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ov\OneDrive\Documents\MODELE FACTURE 2022\VERSION EXCEL\FACTURE CLUB\"/>
    </mc:Choice>
  </mc:AlternateContent>
  <xr:revisionPtr revIDLastSave="0" documentId="8_{6B55E5F9-0A50-4CD7-A65A-5BB173AB33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Feuil1!$A$1:$G$89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7" i="1"/>
  <c r="G45" i="1"/>
  <c r="G41" i="1"/>
  <c r="G39" i="1"/>
  <c r="G35" i="1"/>
  <c r="G33" i="1"/>
  <c r="G31" i="1"/>
  <c r="G29" i="1"/>
  <c r="G27" i="1"/>
  <c r="G25" i="1"/>
  <c r="G23" i="1"/>
  <c r="G53" i="1" s="1"/>
</calcChain>
</file>

<file path=xl/sharedStrings.xml><?xml version="1.0" encoding="utf-8"?>
<sst xmlns="http://schemas.openxmlformats.org/spreadsheetml/2006/main" count="60" uniqueCount="60">
  <si>
    <t>Désignation</t>
  </si>
  <si>
    <t>Cout unitaire</t>
  </si>
  <si>
    <t>total en euros</t>
  </si>
  <si>
    <t>Transport</t>
  </si>
  <si>
    <t>Quantité</t>
  </si>
  <si>
    <t>Arbitrage</t>
  </si>
  <si>
    <t>TOTAL</t>
  </si>
  <si>
    <t>Train
(billet seconde classe)</t>
  </si>
  <si>
    <t>Avion
(classe économique)</t>
  </si>
  <si>
    <t>Parking</t>
  </si>
  <si>
    <t>Péage</t>
  </si>
  <si>
    <t>Adresse :</t>
  </si>
  <si>
    <t>Prénom :</t>
  </si>
  <si>
    <t>Niveau/Equipes :</t>
  </si>
  <si>
    <t>NOM DE L'ARBITRE :</t>
  </si>
  <si>
    <t>Nom et Prénom</t>
  </si>
  <si>
    <t xml:space="preserve">Payé par chèque tiré sur                                                       </t>
  </si>
  <si>
    <t xml:space="preserve">          N° :</t>
  </si>
  <si>
    <t xml:space="preserve">Indemnité Arbitrage </t>
  </si>
  <si>
    <t>au CLUB de :</t>
  </si>
  <si>
    <r>
      <t xml:space="preserve">Hébergement (frais réels plafonnés) - </t>
    </r>
    <r>
      <rPr>
        <b/>
        <i/>
        <sz val="12"/>
        <rFont val="Arial"/>
        <family val="2"/>
      </rPr>
      <t>Facture présentée avant règlement par le club</t>
    </r>
  </si>
  <si>
    <t>Transports en commun</t>
  </si>
  <si>
    <r>
      <t xml:space="preserve">Restauration (frais réels plafonnés) - </t>
    </r>
    <r>
      <rPr>
        <b/>
        <i/>
        <sz val="12"/>
        <rFont val="Arial"/>
        <family val="2"/>
      </rPr>
      <t>Facture présentée avant règlement par le club</t>
    </r>
  </si>
  <si>
    <t>effectivité et coûts des dépenses exposées</t>
  </si>
  <si>
    <t>La quote part est 50 % lors de rencontres</t>
  </si>
  <si>
    <t>entre 2 équipes (le % varie si regroupement</t>
  </si>
  <si>
    <t>de plus de 2 équipes, plateau)</t>
  </si>
  <si>
    <t>N° D'ORDRE :</t>
  </si>
  <si>
    <t>Date(s) rencontre(s) :</t>
  </si>
  <si>
    <t>Signature du représentant du Club, attestant avoir constaté</t>
  </si>
  <si>
    <t>Détail des trajets en véhicule personnel, observations éventuelles</t>
  </si>
  <si>
    <t>(base kilométrique http://www.viamichelin.fr)</t>
  </si>
  <si>
    <r>
      <t xml:space="preserve">Véhicule personnel :                               </t>
    </r>
    <r>
      <rPr>
        <b/>
        <sz val="10"/>
        <rFont val="Arial"/>
        <family val="2"/>
      </rPr>
      <t>détour pour covoiturage</t>
    </r>
  </si>
  <si>
    <t>Grade dans la discipline :</t>
  </si>
  <si>
    <t>ARBITRAGE BASEBALL</t>
  </si>
  <si>
    <t>ARBITRAGE SOFTBALL</t>
  </si>
  <si>
    <r>
      <t xml:space="preserve">(1) </t>
    </r>
    <r>
      <rPr>
        <i/>
        <sz val="10"/>
        <rFont val="Arial"/>
        <family val="2"/>
      </rPr>
      <t>Rayer les mentions inutiles</t>
    </r>
  </si>
  <si>
    <t>Date et signature de l'Arbitre :</t>
  </si>
  <si>
    <t>%</t>
  </si>
  <si>
    <t>QUOTE-PART CLUB :</t>
  </si>
  <si>
    <t>FACTURE FRAIS D'ARBITRAGE BASEBALL - SOFTBALL - BASEBALL5 (1)</t>
  </si>
  <si>
    <t>ARBITRAGE BASEBALL5</t>
  </si>
  <si>
    <t>Nuitée en Ile-de-France
(64 € maximum/nuit pdj inclus)</t>
  </si>
  <si>
    <t>Nuitée en province
(60 € maximum/nuit pdj inclus)</t>
  </si>
  <si>
    <t>Véhicule personnel (automobile = 0,32 €/Km - 2 roues motorisé = 0,125 €/Km - Max = 264,00 €)</t>
  </si>
  <si>
    <t>Dîner (15 € maximum)</t>
  </si>
  <si>
    <t>18U : rencontre départementale/régionale/nationale = 30 €</t>
  </si>
  <si>
    <t>15U et 12U : rencontre départementale/régionale/nationale = 25 € ; 2 rencontres et plus 15U</t>
  </si>
  <si>
    <r>
      <t xml:space="preserve">et 12U (D/R/N) dans la même journée = forfait journalier 50 € </t>
    </r>
    <r>
      <rPr>
        <b/>
        <sz val="8"/>
        <color indexed="10"/>
        <rFont val="Arial"/>
        <family val="2"/>
      </rPr>
      <t>(n'incluant pas les repas)</t>
    </r>
  </si>
  <si>
    <r>
      <t xml:space="preserve">10U ou catégorie inférieure : 1 rencontre = 10 € ; 3 rencontres et + dans la même journée = forfait journalier 30 € </t>
    </r>
    <r>
      <rPr>
        <b/>
        <sz val="8"/>
        <color indexed="10"/>
        <rFont val="Arial"/>
        <family val="2"/>
      </rPr>
      <t>(n'incluant pas les repas)</t>
    </r>
  </si>
  <si>
    <t>19 ans et + : rencontre départementale/régionale = 30 € ; rencontre nationale = 40 €</t>
  </si>
  <si>
    <r>
      <t xml:space="preserve">9U ou catégorie inférieure : 1 rencontre = 10 € ; 3 rencontres et + dans la même journée = forfait journalier 30 € </t>
    </r>
    <r>
      <rPr>
        <b/>
        <sz val="8"/>
        <color indexed="10"/>
        <rFont val="Arial"/>
        <family val="2"/>
      </rPr>
      <t>(n'incluant pas les repas)</t>
    </r>
  </si>
  <si>
    <r>
      <t xml:space="preserve">5 € par rencontre </t>
    </r>
    <r>
      <rPr>
        <b/>
        <sz val="8"/>
        <color indexed="10"/>
        <rFont val="Arial"/>
        <family val="2"/>
      </rPr>
      <t>(n'incluant pas les repas)</t>
    </r>
  </si>
  <si>
    <r>
      <t>Barème indemnités d'arbitrage AVEC panier-repas inclus (sauf si précisé)</t>
    </r>
    <r>
      <rPr>
        <b/>
        <sz val="10"/>
        <color indexed="10"/>
        <rFont val="Arial"/>
        <family val="2"/>
      </rPr>
      <t xml:space="preserve"> :</t>
    </r>
  </si>
  <si>
    <r>
      <t xml:space="preserve">Déjeuner (panier-repas) le cas échéant et </t>
    </r>
    <r>
      <rPr>
        <u/>
        <sz val="10"/>
        <rFont val="Arial"/>
        <family val="2"/>
      </rPr>
      <t>lorsque non inclus ds indemnité</t>
    </r>
    <r>
      <rPr>
        <sz val="10"/>
        <rFont val="Arial"/>
        <family val="2"/>
      </rPr>
      <t xml:space="preserve"> (10 € maximum)</t>
    </r>
  </si>
  <si>
    <r>
      <t>2 rencontres départementales/régionales et plus dans la même journée = forfait journalier 50 €</t>
    </r>
    <r>
      <rPr>
        <b/>
        <i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(n'incluant pas les repas)</t>
    </r>
  </si>
  <si>
    <r>
      <t xml:space="preserve">15U et 12U : rencontre départementale/régionale/nationale = 25 € ; 2 rencontres et plus (D/R/N) dans la même journée = forfait journalier 50 € </t>
    </r>
    <r>
      <rPr>
        <b/>
        <sz val="8"/>
        <color indexed="10"/>
        <rFont val="Arial"/>
        <family val="2"/>
      </rPr>
      <t>(n'incluant pas les repas)</t>
    </r>
  </si>
  <si>
    <r>
      <t xml:space="preserve">18U : rencontre départementale/régionale = 30 € ; 2 rencontres et plus (D/R) dans la même journée = forfait journalier 50 € </t>
    </r>
    <r>
      <rPr>
        <b/>
        <sz val="8"/>
        <color indexed="10"/>
        <rFont val="Arial"/>
        <family val="2"/>
      </rPr>
      <t>(n'incluant pas les repas)</t>
    </r>
  </si>
  <si>
    <t xml:space="preserve">18U : rencontre nationale = 30 € </t>
  </si>
  <si>
    <t>19 ans et + : renc. dépt./rég. = 30 € ; renc. D3/Nat. = 43 € ; renc. D2 = 45 € ; renc. D1 = 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</si>
</sst>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.5"/>
      <name val="Arial"/>
      <family val="2"/>
    </font>
    <font>
      <b/>
      <sz val="15"/>
      <name val="Arial"/>
      <family val="2"/>
    </font>
    <font>
      <u/>
      <sz val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8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1" fillId="0" borderId="8" xfId="0" applyFont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8" xfId="0" applyFont="1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1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14" fillId="0" borderId="0" xfId="0" applyFont="1" applyProtection="1"/>
    <xf numFmtId="0" fontId="16" fillId="0" borderId="8" xfId="0" applyFont="1" applyBorder="1" applyProtection="1"/>
    <xf numFmtId="0" fontId="21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164" fontId="0" fillId="0" borderId="0" xfId="0" applyNumberForma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9" fillId="0" borderId="0" xfId="0" applyFont="1" applyFill="1" applyAlignment="1" applyProtection="1"/>
    <xf numFmtId="0" fontId="7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0" fillId="0" borderId="0" xfId="0" applyFill="1" applyProtection="1"/>
    <xf numFmtId="0" fontId="1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vertical="center"/>
    </xf>
    <xf numFmtId="6" fontId="0" fillId="0" borderId="0" xfId="0" applyNumberFormat="1" applyAlignment="1" applyProtection="1">
      <alignment horizontal="left"/>
    </xf>
    <xf numFmtId="0" fontId="0" fillId="0" borderId="1" xfId="0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</xf>
    <xf numFmtId="0" fontId="1" fillId="2" borderId="0" xfId="0" applyFont="1" applyFill="1" applyProtection="1"/>
    <xf numFmtId="0" fontId="0" fillId="2" borderId="0" xfId="0" applyFill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0" fillId="1" borderId="10" xfId="0" applyNumberFormat="1" applyFill="1" applyBorder="1" applyAlignment="1" applyProtection="1">
      <alignment horizontal="center" vertical="center"/>
    </xf>
    <xf numFmtId="164" fontId="0" fillId="1" borderId="11" xfId="0" applyNumberFormat="1" applyFill="1" applyBorder="1" applyAlignment="1" applyProtection="1">
      <alignment horizontal="center" vertical="center"/>
    </xf>
    <xf numFmtId="164" fontId="0" fillId="1" borderId="12" xfId="0" applyNumberFormat="1" applyFill="1" applyBorder="1" applyAlignment="1" applyProtection="1">
      <alignment horizontal="center" vertical="center"/>
    </xf>
    <xf numFmtId="164" fontId="0" fillId="1" borderId="13" xfId="0" applyNumberForma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1" borderId="5" xfId="0" applyFill="1" applyBorder="1" applyAlignment="1" applyProtection="1">
      <alignment horizontal="center" vertical="center" wrapText="1"/>
    </xf>
    <xf numFmtId="0" fontId="0" fillId="1" borderId="7" xfId="0" applyFill="1" applyBorder="1" applyAlignment="1" applyProtection="1">
      <alignment horizontal="center" vertical="center" wrapText="1"/>
    </xf>
    <xf numFmtId="0" fontId="0" fillId="1" borderId="9" xfId="0" applyFill="1" applyBorder="1" applyAlignment="1" applyProtection="1">
      <alignment horizontal="center" vertical="center" wrapText="1"/>
    </xf>
    <xf numFmtId="0" fontId="0" fillId="1" borderId="4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4" fontId="0" fillId="1" borderId="20" xfId="0" applyNumberFormat="1" applyFill="1" applyBorder="1" applyAlignment="1" applyProtection="1">
      <alignment horizontal="center" vertical="center"/>
      <protection locked="0"/>
    </xf>
    <xf numFmtId="164" fontId="0" fillId="1" borderId="21" xfId="0" applyNumberForma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164" fontId="0" fillId="0" borderId="16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45720</xdr:rowOff>
    </xdr:from>
    <xdr:to>
      <xdr:col>0</xdr:col>
      <xdr:colOff>838200</xdr:colOff>
      <xdr:row>3</xdr:row>
      <xdr:rowOff>129540</xdr:rowOff>
    </xdr:to>
    <xdr:pic>
      <xdr:nvPicPr>
        <xdr:cNvPr id="1173" name="Picture 1" descr="s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45720"/>
          <a:ext cx="6553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1028700</xdr:colOff>
      <xdr:row>4</xdr:row>
      <xdr:rowOff>91440</xdr:rowOff>
    </xdr:to>
    <xdr:pic>
      <xdr:nvPicPr>
        <xdr:cNvPr id="1174" name="Image 3" descr="LOGO-FFBSv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95"/>
  <sheetViews>
    <sheetView tabSelected="1" topLeftCell="A48" zoomScaleNormal="100" workbookViewId="0">
      <selection activeCell="A74" sqref="A74"/>
    </sheetView>
  </sheetViews>
  <sheetFormatPr baseColWidth="10" defaultColWidth="11.42578125" defaultRowHeight="12.75" x14ac:dyDescent="0.2"/>
  <cols>
    <col min="1" max="1" width="19.140625" style="14" customWidth="1"/>
    <col min="2" max="2" width="20.85546875" style="14" customWidth="1"/>
    <col min="3" max="3" width="15.7109375" style="14" customWidth="1"/>
    <col min="4" max="4" width="17" style="14" customWidth="1"/>
    <col min="5" max="6" width="15.7109375" style="14" customWidth="1"/>
    <col min="7" max="7" width="19.7109375" style="14" customWidth="1"/>
    <col min="8" max="16384" width="11.42578125" style="14"/>
  </cols>
  <sheetData>
    <row r="2" spans="1:7" ht="21.75" x14ac:dyDescent="0.3">
      <c r="B2" s="65" t="s">
        <v>40</v>
      </c>
      <c r="C2" s="15"/>
      <c r="D2" s="16"/>
    </row>
    <row r="3" spans="1:7" x14ac:dyDescent="0.2">
      <c r="E3" s="17"/>
      <c r="F3" s="17"/>
    </row>
    <row r="4" spans="1:7" ht="13.5" thickBot="1" x14ac:dyDescent="0.25">
      <c r="E4" s="17"/>
      <c r="F4" s="17"/>
    </row>
    <row r="5" spans="1:7" x14ac:dyDescent="0.2">
      <c r="A5" s="18"/>
      <c r="B5" s="19"/>
      <c r="C5" s="19"/>
      <c r="D5" s="19"/>
      <c r="E5" s="19"/>
      <c r="F5" s="19"/>
      <c r="G5" s="20"/>
    </row>
    <row r="6" spans="1:7" s="33" customFormat="1" x14ac:dyDescent="0.2">
      <c r="A6" s="21" t="s">
        <v>27</v>
      </c>
      <c r="B6" s="1"/>
      <c r="C6" s="1"/>
      <c r="D6" s="22" t="s">
        <v>19</v>
      </c>
      <c r="E6" s="1"/>
      <c r="F6" s="1"/>
      <c r="G6" s="2"/>
    </row>
    <row r="7" spans="1:7" s="33" customFormat="1" x14ac:dyDescent="0.2">
      <c r="A7" s="21"/>
      <c r="B7" s="22"/>
      <c r="C7" s="22"/>
      <c r="D7" s="22"/>
      <c r="E7" s="22"/>
      <c r="F7" s="22"/>
      <c r="G7" s="23"/>
    </row>
    <row r="8" spans="1:7" s="33" customFormat="1" x14ac:dyDescent="0.2">
      <c r="A8" s="37" t="s">
        <v>28</v>
      </c>
      <c r="B8" s="1"/>
      <c r="C8" s="1"/>
      <c r="D8" s="22" t="s">
        <v>13</v>
      </c>
      <c r="E8" s="1"/>
      <c r="F8" s="1"/>
      <c r="G8" s="2"/>
    </row>
    <row r="9" spans="1:7" ht="13.5" thickBot="1" x14ac:dyDescent="0.25">
      <c r="A9" s="24"/>
      <c r="B9" s="25"/>
      <c r="C9" s="25"/>
      <c r="D9" s="25"/>
      <c r="E9" s="25"/>
      <c r="F9" s="25"/>
      <c r="G9" s="26"/>
    </row>
    <row r="10" spans="1:7" ht="13.5" thickBot="1" x14ac:dyDescent="0.25">
      <c r="E10" s="17"/>
      <c r="F10" s="17"/>
    </row>
    <row r="11" spans="1:7" x14ac:dyDescent="0.2">
      <c r="A11" s="18"/>
      <c r="B11" s="19"/>
      <c r="C11" s="19"/>
      <c r="D11" s="19"/>
      <c r="E11" s="19"/>
      <c r="F11" s="19"/>
      <c r="G11" s="20"/>
    </row>
    <row r="12" spans="1:7" x14ac:dyDescent="0.2">
      <c r="A12" s="27" t="s">
        <v>14</v>
      </c>
      <c r="B12" s="3"/>
      <c r="C12" s="3"/>
      <c r="D12" s="3"/>
      <c r="E12" s="4"/>
      <c r="F12" s="4"/>
      <c r="G12" s="64"/>
    </row>
    <row r="13" spans="1:7" x14ac:dyDescent="0.2">
      <c r="A13" s="31"/>
      <c r="B13" s="17"/>
      <c r="C13" s="17"/>
      <c r="D13" s="17"/>
      <c r="E13" s="28"/>
      <c r="F13" s="28"/>
      <c r="G13" s="29"/>
    </row>
    <row r="14" spans="1:7" x14ac:dyDescent="0.2">
      <c r="A14" s="30" t="s">
        <v>12</v>
      </c>
      <c r="B14" s="5"/>
      <c r="C14" s="5"/>
      <c r="D14" s="5"/>
      <c r="E14" s="22" t="s">
        <v>33</v>
      </c>
      <c r="F14" s="17"/>
      <c r="G14" s="6"/>
    </row>
    <row r="15" spans="1:7" x14ac:dyDescent="0.2">
      <c r="A15" s="31"/>
      <c r="B15" s="17"/>
      <c r="C15" s="17"/>
      <c r="D15" s="17"/>
      <c r="E15" s="17"/>
      <c r="F15" s="17"/>
      <c r="G15" s="32"/>
    </row>
    <row r="16" spans="1:7" x14ac:dyDescent="0.2">
      <c r="A16" s="21" t="s">
        <v>11</v>
      </c>
      <c r="B16" s="10"/>
      <c r="C16" s="10"/>
      <c r="D16" s="10"/>
      <c r="E16" s="7"/>
      <c r="F16" s="5"/>
      <c r="G16" s="12"/>
    </row>
    <row r="17" spans="1:7" ht="13.5" thickBot="1" x14ac:dyDescent="0.25">
      <c r="A17" s="24"/>
      <c r="B17" s="11"/>
      <c r="C17" s="11"/>
      <c r="D17" s="11"/>
      <c r="E17" s="8"/>
      <c r="F17" s="11"/>
      <c r="G17" s="13"/>
    </row>
    <row r="18" spans="1:7" ht="13.5" thickBot="1" x14ac:dyDescent="0.25"/>
    <row r="19" spans="1:7" ht="10.5" customHeight="1" x14ac:dyDescent="0.2">
      <c r="A19" s="99" t="s">
        <v>0</v>
      </c>
      <c r="B19" s="100"/>
      <c r="C19" s="99" t="s">
        <v>1</v>
      </c>
      <c r="D19" s="100"/>
      <c r="E19" s="99" t="s">
        <v>4</v>
      </c>
      <c r="F19" s="100"/>
      <c r="G19" s="89" t="s">
        <v>2</v>
      </c>
    </row>
    <row r="20" spans="1:7" ht="10.5" customHeight="1" thickBot="1" x14ac:dyDescent="0.25">
      <c r="A20" s="101"/>
      <c r="B20" s="102"/>
      <c r="C20" s="101"/>
      <c r="D20" s="102"/>
      <c r="E20" s="101"/>
      <c r="F20" s="102"/>
      <c r="G20" s="90"/>
    </row>
    <row r="21" spans="1:7" ht="9.75" customHeight="1" x14ac:dyDescent="0.2">
      <c r="A21" s="115" t="s">
        <v>3</v>
      </c>
      <c r="B21" s="116"/>
      <c r="C21" s="116"/>
      <c r="D21" s="116"/>
      <c r="E21" s="116"/>
      <c r="F21" s="116"/>
      <c r="G21" s="117"/>
    </row>
    <row r="22" spans="1:7" ht="10.5" customHeight="1" thickBot="1" x14ac:dyDescent="0.25">
      <c r="A22" s="107"/>
      <c r="B22" s="108"/>
      <c r="C22" s="108"/>
      <c r="D22" s="108"/>
      <c r="E22" s="108"/>
      <c r="F22" s="108"/>
      <c r="G22" s="109"/>
    </row>
    <row r="23" spans="1:7" ht="12" customHeight="1" x14ac:dyDescent="0.2">
      <c r="A23" s="91" t="s">
        <v>7</v>
      </c>
      <c r="B23" s="92"/>
      <c r="C23" s="70"/>
      <c r="D23" s="71"/>
      <c r="E23" s="103"/>
      <c r="F23" s="104"/>
      <c r="G23" s="118">
        <f>+C23*E23</f>
        <v>0</v>
      </c>
    </row>
    <row r="24" spans="1:7" ht="12" customHeight="1" thickBot="1" x14ac:dyDescent="0.25">
      <c r="A24" s="93"/>
      <c r="B24" s="94"/>
      <c r="C24" s="72"/>
      <c r="D24" s="73"/>
      <c r="E24" s="105"/>
      <c r="F24" s="106"/>
      <c r="G24" s="119"/>
    </row>
    <row r="25" spans="1:7" ht="12" customHeight="1" x14ac:dyDescent="0.2">
      <c r="A25" s="91" t="s">
        <v>8</v>
      </c>
      <c r="B25" s="92"/>
      <c r="C25" s="70"/>
      <c r="D25" s="71"/>
      <c r="E25" s="103"/>
      <c r="F25" s="104"/>
      <c r="G25" s="118">
        <f>+C25*E25</f>
        <v>0</v>
      </c>
    </row>
    <row r="26" spans="1:7" ht="12" customHeight="1" thickBot="1" x14ac:dyDescent="0.25">
      <c r="A26" s="93"/>
      <c r="B26" s="94"/>
      <c r="C26" s="72"/>
      <c r="D26" s="73"/>
      <c r="E26" s="105"/>
      <c r="F26" s="106"/>
      <c r="G26" s="119"/>
    </row>
    <row r="27" spans="1:7" ht="10.5" customHeight="1" x14ac:dyDescent="0.2">
      <c r="A27" s="120" t="s">
        <v>21</v>
      </c>
      <c r="B27" s="92"/>
      <c r="C27" s="70"/>
      <c r="D27" s="71"/>
      <c r="E27" s="103"/>
      <c r="F27" s="104"/>
      <c r="G27" s="118">
        <f>+C27*E27</f>
        <v>0</v>
      </c>
    </row>
    <row r="28" spans="1:7" ht="10.5" customHeight="1" thickBot="1" x14ac:dyDescent="0.25">
      <c r="A28" s="93"/>
      <c r="B28" s="94"/>
      <c r="C28" s="72"/>
      <c r="D28" s="73"/>
      <c r="E28" s="105"/>
      <c r="F28" s="106"/>
      <c r="G28" s="119"/>
    </row>
    <row r="29" spans="1:7" ht="12.6" customHeight="1" x14ac:dyDescent="0.2">
      <c r="A29" s="79" t="s">
        <v>44</v>
      </c>
      <c r="B29" s="80"/>
      <c r="C29" s="70"/>
      <c r="D29" s="71"/>
      <c r="E29" s="103"/>
      <c r="F29" s="104"/>
      <c r="G29" s="118">
        <f>+C29*E29</f>
        <v>0</v>
      </c>
    </row>
    <row r="30" spans="1:7" ht="12.6" customHeight="1" thickBot="1" x14ac:dyDescent="0.25">
      <c r="A30" s="81"/>
      <c r="B30" s="82"/>
      <c r="C30" s="72"/>
      <c r="D30" s="73"/>
      <c r="E30" s="105"/>
      <c r="F30" s="106"/>
      <c r="G30" s="119"/>
    </row>
    <row r="31" spans="1:7" ht="12" customHeight="1" x14ac:dyDescent="0.2">
      <c r="A31" s="133" t="s">
        <v>32</v>
      </c>
      <c r="B31" s="134"/>
      <c r="C31" s="83">
        <v>0.32</v>
      </c>
      <c r="D31" s="84"/>
      <c r="E31" s="121"/>
      <c r="F31" s="122"/>
      <c r="G31" s="142">
        <f>+C31*E31</f>
        <v>0</v>
      </c>
    </row>
    <row r="32" spans="1:7" ht="12" customHeight="1" thickBot="1" x14ac:dyDescent="0.25">
      <c r="A32" s="135"/>
      <c r="B32" s="136"/>
      <c r="C32" s="85"/>
      <c r="D32" s="86"/>
      <c r="E32" s="123"/>
      <c r="F32" s="124"/>
      <c r="G32" s="143"/>
    </row>
    <row r="33" spans="1:7" ht="10.5" customHeight="1" x14ac:dyDescent="0.2">
      <c r="A33" s="75" t="s">
        <v>10</v>
      </c>
      <c r="B33" s="76"/>
      <c r="C33" s="156"/>
      <c r="D33" s="157"/>
      <c r="E33" s="125"/>
      <c r="F33" s="126"/>
      <c r="G33" s="118">
        <f>+C33*E33</f>
        <v>0</v>
      </c>
    </row>
    <row r="34" spans="1:7" ht="10.5" customHeight="1" thickBot="1" x14ac:dyDescent="0.25">
      <c r="A34" s="77"/>
      <c r="B34" s="78"/>
      <c r="C34" s="158"/>
      <c r="D34" s="159"/>
      <c r="E34" s="127"/>
      <c r="F34" s="128"/>
      <c r="G34" s="119"/>
    </row>
    <row r="35" spans="1:7" ht="10.5" customHeight="1" x14ac:dyDescent="0.2">
      <c r="A35" s="120" t="s">
        <v>9</v>
      </c>
      <c r="B35" s="92"/>
      <c r="C35" s="70"/>
      <c r="D35" s="71"/>
      <c r="E35" s="152"/>
      <c r="F35" s="153"/>
      <c r="G35" s="118">
        <f>+C35*E35</f>
        <v>0</v>
      </c>
    </row>
    <row r="36" spans="1:7" ht="10.5" customHeight="1" thickBot="1" x14ac:dyDescent="0.25">
      <c r="A36" s="93"/>
      <c r="B36" s="94"/>
      <c r="C36" s="72"/>
      <c r="D36" s="73"/>
      <c r="E36" s="154"/>
      <c r="F36" s="155"/>
      <c r="G36" s="119"/>
    </row>
    <row r="37" spans="1:7" ht="10.5" customHeight="1" x14ac:dyDescent="0.2">
      <c r="A37" s="115" t="s">
        <v>20</v>
      </c>
      <c r="B37" s="137"/>
      <c r="C37" s="137"/>
      <c r="D37" s="137"/>
      <c r="E37" s="137"/>
      <c r="F37" s="137"/>
      <c r="G37" s="138"/>
    </row>
    <row r="38" spans="1:7" ht="10.5" customHeight="1" thickBot="1" x14ac:dyDescent="0.25">
      <c r="A38" s="139"/>
      <c r="B38" s="140"/>
      <c r="C38" s="140"/>
      <c r="D38" s="140"/>
      <c r="E38" s="140"/>
      <c r="F38" s="140"/>
      <c r="G38" s="141"/>
    </row>
    <row r="39" spans="1:7" ht="12" customHeight="1" x14ac:dyDescent="0.2">
      <c r="A39" s="79" t="s">
        <v>42</v>
      </c>
      <c r="B39" s="80"/>
      <c r="C39" s="70"/>
      <c r="D39" s="71"/>
      <c r="E39" s="103"/>
      <c r="F39" s="104"/>
      <c r="G39" s="118">
        <f>+C39*E39</f>
        <v>0</v>
      </c>
    </row>
    <row r="40" spans="1:7" ht="12" customHeight="1" thickBot="1" x14ac:dyDescent="0.25">
      <c r="A40" s="81"/>
      <c r="B40" s="82"/>
      <c r="C40" s="72"/>
      <c r="D40" s="73"/>
      <c r="E40" s="105"/>
      <c r="F40" s="106"/>
      <c r="G40" s="119"/>
    </row>
    <row r="41" spans="1:7" ht="12" customHeight="1" x14ac:dyDescent="0.2">
      <c r="A41" s="79" t="s">
        <v>43</v>
      </c>
      <c r="B41" s="80"/>
      <c r="C41" s="70"/>
      <c r="D41" s="71"/>
      <c r="E41" s="103"/>
      <c r="F41" s="104"/>
      <c r="G41" s="118">
        <f>+C41*E41</f>
        <v>0</v>
      </c>
    </row>
    <row r="42" spans="1:7" ht="12" customHeight="1" thickBot="1" x14ac:dyDescent="0.25">
      <c r="A42" s="81"/>
      <c r="B42" s="82"/>
      <c r="C42" s="72"/>
      <c r="D42" s="73"/>
      <c r="E42" s="105"/>
      <c r="F42" s="106"/>
      <c r="G42" s="119"/>
    </row>
    <row r="43" spans="1:7" ht="10.5" customHeight="1" x14ac:dyDescent="0.2">
      <c r="A43" s="115" t="s">
        <v>22</v>
      </c>
      <c r="B43" s="137"/>
      <c r="C43" s="137"/>
      <c r="D43" s="137"/>
      <c r="E43" s="137"/>
      <c r="F43" s="137"/>
      <c r="G43" s="138"/>
    </row>
    <row r="44" spans="1:7" ht="10.5" customHeight="1" thickBot="1" x14ac:dyDescent="0.25">
      <c r="A44" s="139"/>
      <c r="B44" s="140"/>
      <c r="C44" s="140"/>
      <c r="D44" s="140"/>
      <c r="E44" s="140"/>
      <c r="F44" s="140"/>
      <c r="G44" s="141"/>
    </row>
    <row r="45" spans="1:7" x14ac:dyDescent="0.2">
      <c r="A45" s="129" t="s">
        <v>54</v>
      </c>
      <c r="B45" s="130"/>
      <c r="C45" s="70"/>
      <c r="D45" s="71"/>
      <c r="E45" s="103"/>
      <c r="F45" s="104"/>
      <c r="G45" s="118">
        <f>+C45*E45</f>
        <v>0</v>
      </c>
    </row>
    <row r="46" spans="1:7" ht="13.5" thickBot="1" x14ac:dyDescent="0.25">
      <c r="A46" s="131"/>
      <c r="B46" s="132"/>
      <c r="C46" s="72"/>
      <c r="D46" s="73"/>
      <c r="E46" s="105"/>
      <c r="F46" s="106"/>
      <c r="G46" s="119"/>
    </row>
    <row r="47" spans="1:7" ht="12.75" customHeight="1" x14ac:dyDescent="0.2">
      <c r="A47" s="148" t="s">
        <v>45</v>
      </c>
      <c r="B47" s="149"/>
      <c r="C47" s="70"/>
      <c r="D47" s="71"/>
      <c r="E47" s="103"/>
      <c r="F47" s="104"/>
      <c r="G47" s="118">
        <f>+C47*E47</f>
        <v>0</v>
      </c>
    </row>
    <row r="48" spans="1:7" ht="12" customHeight="1" thickBot="1" x14ac:dyDescent="0.25">
      <c r="A48" s="150"/>
      <c r="B48" s="151"/>
      <c r="C48" s="72"/>
      <c r="D48" s="73"/>
      <c r="E48" s="105"/>
      <c r="F48" s="106"/>
      <c r="G48" s="119"/>
    </row>
    <row r="49" spans="1:7" ht="10.5" customHeight="1" x14ac:dyDescent="0.2">
      <c r="A49" s="107" t="s">
        <v>18</v>
      </c>
      <c r="B49" s="108"/>
      <c r="C49" s="108"/>
      <c r="D49" s="108"/>
      <c r="E49" s="108"/>
      <c r="F49" s="108"/>
      <c r="G49" s="109"/>
    </row>
    <row r="50" spans="1:7" ht="10.5" customHeight="1" thickBot="1" x14ac:dyDescent="0.25">
      <c r="A50" s="107"/>
      <c r="B50" s="108"/>
      <c r="C50" s="108"/>
      <c r="D50" s="108"/>
      <c r="E50" s="108"/>
      <c r="F50" s="108"/>
      <c r="G50" s="109"/>
    </row>
    <row r="51" spans="1:7" ht="10.5" customHeight="1" x14ac:dyDescent="0.2">
      <c r="A51" s="120" t="s">
        <v>5</v>
      </c>
      <c r="B51" s="92"/>
      <c r="C51" s="70"/>
      <c r="D51" s="71"/>
      <c r="E51" s="103"/>
      <c r="F51" s="104"/>
      <c r="G51" s="118">
        <f>+C51*E51</f>
        <v>0</v>
      </c>
    </row>
    <row r="52" spans="1:7" ht="10.5" customHeight="1" thickBot="1" x14ac:dyDescent="0.25">
      <c r="A52" s="93"/>
      <c r="B52" s="94"/>
      <c r="C52" s="72"/>
      <c r="D52" s="73"/>
      <c r="E52" s="105"/>
      <c r="F52" s="106"/>
      <c r="G52" s="119"/>
    </row>
    <row r="53" spans="1:7" ht="15.75" customHeight="1" x14ac:dyDescent="0.2">
      <c r="A53" s="113" t="s">
        <v>53</v>
      </c>
      <c r="B53" s="113"/>
      <c r="C53" s="113"/>
      <c r="D53" s="114"/>
      <c r="E53" s="115" t="s">
        <v>6</v>
      </c>
      <c r="F53" s="117"/>
      <c r="G53" s="111">
        <f>+G23+G25+G27+G29+G31+G33+G35+G39+G41+G45+G47+G51</f>
        <v>0</v>
      </c>
    </row>
    <row r="54" spans="1:7" ht="12.75" customHeight="1" thickBot="1" x14ac:dyDescent="0.25">
      <c r="A54" s="38"/>
      <c r="B54" s="38"/>
      <c r="C54" s="38"/>
      <c r="D54" s="39"/>
      <c r="E54" s="146"/>
      <c r="F54" s="147"/>
      <c r="G54" s="112"/>
    </row>
    <row r="55" spans="1:7" s="34" customFormat="1" ht="12.75" customHeight="1" x14ac:dyDescent="0.2">
      <c r="A55" s="87" t="s">
        <v>34</v>
      </c>
      <c r="B55" s="87"/>
      <c r="C55" s="38"/>
      <c r="D55" s="39"/>
      <c r="E55" s="95" t="s">
        <v>39</v>
      </c>
      <c r="F55" s="97" t="s">
        <v>38</v>
      </c>
      <c r="G55" s="144"/>
    </row>
    <row r="56" spans="1:7" s="34" customFormat="1" ht="12.75" customHeight="1" thickBot="1" x14ac:dyDescent="0.25">
      <c r="A56" s="40" t="s">
        <v>59</v>
      </c>
      <c r="B56" s="40"/>
      <c r="C56" s="41"/>
      <c r="D56" s="42"/>
      <c r="E56" s="96"/>
      <c r="F56" s="98"/>
      <c r="G56" s="145"/>
    </row>
    <row r="57" spans="1:7" s="35" customFormat="1" ht="12.75" customHeight="1" x14ac:dyDescent="0.2">
      <c r="A57" s="40" t="s">
        <v>46</v>
      </c>
      <c r="B57" s="40"/>
      <c r="C57" s="41"/>
      <c r="D57" s="43"/>
      <c r="E57" s="44"/>
      <c r="G57" s="45" t="s">
        <v>24</v>
      </c>
    </row>
    <row r="58" spans="1:7" ht="12.75" customHeight="1" x14ac:dyDescent="0.2">
      <c r="A58" s="40" t="s">
        <v>47</v>
      </c>
      <c r="B58" s="40"/>
      <c r="C58" s="41"/>
      <c r="D58" s="43"/>
      <c r="E58" s="46"/>
      <c r="G58" s="45" t="s">
        <v>25</v>
      </c>
    </row>
    <row r="59" spans="1:7" x14ac:dyDescent="0.2">
      <c r="A59" s="40" t="s">
        <v>48</v>
      </c>
      <c r="B59" s="40"/>
      <c r="C59" s="40"/>
      <c r="D59" s="40"/>
      <c r="E59" s="47"/>
      <c r="G59" s="48" t="s">
        <v>26</v>
      </c>
    </row>
    <row r="60" spans="1:7" ht="13.5" customHeight="1" x14ac:dyDescent="0.2">
      <c r="A60" s="40" t="s">
        <v>49</v>
      </c>
      <c r="B60" s="40"/>
      <c r="C60" s="40"/>
      <c r="D60" s="40"/>
      <c r="E60" s="47"/>
      <c r="F60" s="49"/>
      <c r="G60" s="50"/>
    </row>
    <row r="61" spans="1:7" ht="13.5" customHeight="1" x14ac:dyDescent="0.2">
      <c r="A61" s="40"/>
      <c r="B61" s="40"/>
      <c r="C61" s="40"/>
      <c r="D61" s="40"/>
      <c r="E61" s="47"/>
      <c r="F61" s="49"/>
      <c r="G61" s="51" t="s">
        <v>36</v>
      </c>
    </row>
    <row r="62" spans="1:7" ht="15" x14ac:dyDescent="0.2">
      <c r="A62" s="87" t="s">
        <v>35</v>
      </c>
      <c r="B62" s="87"/>
      <c r="C62" s="40"/>
      <c r="D62" s="40"/>
    </row>
    <row r="63" spans="1:7" x14ac:dyDescent="0.2">
      <c r="A63" s="40" t="s">
        <v>50</v>
      </c>
      <c r="B63" s="52"/>
      <c r="C63" s="40"/>
      <c r="D63" s="40"/>
    </row>
    <row r="64" spans="1:7" x14ac:dyDescent="0.2">
      <c r="A64" s="40" t="s">
        <v>55</v>
      </c>
      <c r="B64" s="52"/>
      <c r="C64" s="40"/>
      <c r="D64" s="40"/>
    </row>
    <row r="65" spans="1:7" x14ac:dyDescent="0.2">
      <c r="A65" s="40" t="s">
        <v>57</v>
      </c>
      <c r="B65" s="52"/>
      <c r="C65" s="40"/>
      <c r="D65" s="40"/>
    </row>
    <row r="66" spans="1:7" x14ac:dyDescent="0.2">
      <c r="A66" s="40" t="s">
        <v>58</v>
      </c>
      <c r="B66" s="52"/>
      <c r="C66" s="40"/>
      <c r="D66" s="40"/>
    </row>
    <row r="67" spans="1:7" x14ac:dyDescent="0.2">
      <c r="A67" s="40" t="s">
        <v>56</v>
      </c>
      <c r="B67" s="53"/>
      <c r="C67" s="40"/>
      <c r="D67" s="40"/>
    </row>
    <row r="68" spans="1:7" x14ac:dyDescent="0.2">
      <c r="A68" s="40" t="s">
        <v>51</v>
      </c>
      <c r="B68" s="40"/>
      <c r="C68" s="40"/>
      <c r="D68" s="40"/>
      <c r="E68" s="47"/>
      <c r="F68" s="49"/>
      <c r="G68" s="50"/>
    </row>
    <row r="69" spans="1:7" x14ac:dyDescent="0.2">
      <c r="A69" s="40"/>
      <c r="B69" s="40"/>
      <c r="C69" s="40"/>
      <c r="D69" s="40"/>
      <c r="E69" s="47"/>
      <c r="F69" s="49"/>
      <c r="G69" s="50"/>
    </row>
    <row r="70" spans="1:7" ht="15" x14ac:dyDescent="0.2">
      <c r="A70" s="87" t="s">
        <v>41</v>
      </c>
      <c r="B70" s="87"/>
      <c r="C70" s="40"/>
      <c r="D70" s="40"/>
    </row>
    <row r="71" spans="1:7" x14ac:dyDescent="0.2">
      <c r="A71" s="40" t="s">
        <v>52</v>
      </c>
      <c r="B71" s="52"/>
      <c r="C71" s="40"/>
      <c r="D71" s="40"/>
    </row>
    <row r="72" spans="1:7" x14ac:dyDescent="0.2">
      <c r="A72" s="54"/>
      <c r="B72" s="55"/>
      <c r="C72" s="55"/>
      <c r="D72" s="55"/>
      <c r="E72" s="47"/>
      <c r="F72" s="49"/>
      <c r="G72" s="50"/>
    </row>
    <row r="73" spans="1:7" x14ac:dyDescent="0.2">
      <c r="A73" s="66" t="s">
        <v>30</v>
      </c>
      <c r="B73" s="67"/>
      <c r="C73" s="67"/>
      <c r="D73" s="67"/>
      <c r="G73" s="56" t="s">
        <v>31</v>
      </c>
    </row>
    <row r="74" spans="1:7" x14ac:dyDescent="0.2">
      <c r="A74" s="9"/>
      <c r="B74" s="9"/>
      <c r="C74" s="9"/>
      <c r="D74" s="9"/>
      <c r="E74" s="9"/>
      <c r="F74" s="9"/>
      <c r="G74" s="9"/>
    </row>
    <row r="75" spans="1:7" x14ac:dyDescent="0.2">
      <c r="A75" s="9"/>
      <c r="B75" s="9"/>
      <c r="C75" s="9"/>
      <c r="D75" s="9"/>
      <c r="E75" s="9"/>
      <c r="F75" s="9"/>
      <c r="G75" s="9"/>
    </row>
    <row r="76" spans="1:7" x14ac:dyDescent="0.2">
      <c r="A76" s="9"/>
      <c r="B76" s="9"/>
      <c r="C76" s="9"/>
      <c r="D76" s="9"/>
      <c r="E76" s="9"/>
      <c r="F76" s="9"/>
      <c r="G76" s="9"/>
    </row>
    <row r="77" spans="1:7" ht="7.5" customHeight="1" x14ac:dyDescent="0.2">
      <c r="E77" s="47"/>
      <c r="F77" s="49"/>
      <c r="G77" s="50"/>
    </row>
    <row r="78" spans="1:7" ht="5.25" customHeight="1" x14ac:dyDescent="0.2">
      <c r="E78" s="47"/>
      <c r="F78" s="49"/>
      <c r="G78" s="50"/>
    </row>
    <row r="79" spans="1:7" ht="15.75" x14ac:dyDescent="0.25">
      <c r="A79" s="74" t="s">
        <v>16</v>
      </c>
      <c r="B79" s="74"/>
      <c r="C79" s="74"/>
      <c r="D79" s="74"/>
      <c r="E79" s="110" t="s">
        <v>17</v>
      </c>
      <c r="F79" s="110"/>
      <c r="G79" s="110"/>
    </row>
    <row r="80" spans="1:7" ht="15.75" x14ac:dyDescent="0.25">
      <c r="A80" s="57"/>
      <c r="B80" s="57"/>
      <c r="C80" s="57"/>
      <c r="D80" s="57"/>
      <c r="E80" s="58"/>
      <c r="F80" s="58"/>
      <c r="G80" s="58"/>
    </row>
    <row r="81" spans="1:7" x14ac:dyDescent="0.2">
      <c r="A81" s="68" t="s">
        <v>29</v>
      </c>
      <c r="B81" s="68"/>
      <c r="C81" s="68"/>
      <c r="D81" s="88"/>
      <c r="F81" s="51"/>
      <c r="G81" s="61"/>
    </row>
    <row r="82" spans="1:7" x14ac:dyDescent="0.2">
      <c r="A82" s="68" t="s">
        <v>23</v>
      </c>
      <c r="B82" s="68"/>
      <c r="C82" s="68"/>
      <c r="D82" s="68"/>
      <c r="E82" s="88"/>
      <c r="F82" s="88"/>
    </row>
    <row r="83" spans="1:7" x14ac:dyDescent="0.2">
      <c r="C83" s="59"/>
      <c r="D83" s="59"/>
      <c r="E83" s="59"/>
      <c r="F83" s="59"/>
    </row>
    <row r="84" spans="1:7" x14ac:dyDescent="0.2">
      <c r="C84" s="59"/>
      <c r="D84" s="59"/>
      <c r="F84" s="60" t="s">
        <v>37</v>
      </c>
    </row>
    <row r="86" spans="1:7" x14ac:dyDescent="0.2">
      <c r="A86" s="68" t="s">
        <v>15</v>
      </c>
      <c r="B86" s="68"/>
      <c r="C86" s="68"/>
      <c r="D86" s="69"/>
      <c r="E86" s="61"/>
      <c r="F86" s="61"/>
      <c r="G86" s="61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s="36" customFormat="1" ht="14.25" x14ac:dyDescent="0.2">
      <c r="A88" s="33"/>
      <c r="B88" s="14"/>
      <c r="C88" s="63"/>
      <c r="D88" s="14"/>
      <c r="E88" s="14"/>
      <c r="F88" s="14"/>
      <c r="G88" s="14"/>
    </row>
    <row r="91" spans="1:7" x14ac:dyDescent="0.2">
      <c r="A91" s="62"/>
      <c r="B91" s="62"/>
      <c r="C91" s="62"/>
      <c r="D91" s="62"/>
      <c r="E91" s="62"/>
      <c r="F91" s="62"/>
      <c r="G91" s="62"/>
    </row>
    <row r="95" spans="1:7" ht="15" customHeight="1" x14ac:dyDescent="0.2"/>
  </sheetData>
  <sheetProtection sheet="1" selectLockedCells="1"/>
  <mergeCells count="71">
    <mergeCell ref="G47:G48"/>
    <mergeCell ref="G51:G52"/>
    <mergeCell ref="G35:G36"/>
    <mergeCell ref="G55:G56"/>
    <mergeCell ref="E53:F54"/>
    <mergeCell ref="E45:F46"/>
    <mergeCell ref="A43:G44"/>
    <mergeCell ref="C45:D46"/>
    <mergeCell ref="A51:B52"/>
    <mergeCell ref="A55:B55"/>
    <mergeCell ref="A47:B48"/>
    <mergeCell ref="C47:D48"/>
    <mergeCell ref="E47:F48"/>
    <mergeCell ref="E35:F36"/>
    <mergeCell ref="G39:G40"/>
    <mergeCell ref="E41:F42"/>
    <mergeCell ref="G23:G24"/>
    <mergeCell ref="E31:F32"/>
    <mergeCell ref="E33:F34"/>
    <mergeCell ref="A45:B46"/>
    <mergeCell ref="A39:B40"/>
    <mergeCell ref="E39:F40"/>
    <mergeCell ref="A35:B36"/>
    <mergeCell ref="C35:D36"/>
    <mergeCell ref="A31:B32"/>
    <mergeCell ref="A37:G38"/>
    <mergeCell ref="G31:G32"/>
    <mergeCell ref="G45:G46"/>
    <mergeCell ref="G33:G34"/>
    <mergeCell ref="G41:G42"/>
    <mergeCell ref="C33:D34"/>
    <mergeCell ref="C41:D42"/>
    <mergeCell ref="C27:D28"/>
    <mergeCell ref="A27:B28"/>
    <mergeCell ref="E25:F26"/>
    <mergeCell ref="A29:B30"/>
    <mergeCell ref="G25:G26"/>
    <mergeCell ref="E82:F82"/>
    <mergeCell ref="A49:G50"/>
    <mergeCell ref="E79:G79"/>
    <mergeCell ref="G53:G54"/>
    <mergeCell ref="A53:D53"/>
    <mergeCell ref="E51:F52"/>
    <mergeCell ref="G19:G20"/>
    <mergeCell ref="A23:B24"/>
    <mergeCell ref="E55:E56"/>
    <mergeCell ref="F55:F56"/>
    <mergeCell ref="A19:B20"/>
    <mergeCell ref="C25:D26"/>
    <mergeCell ref="A25:B26"/>
    <mergeCell ref="E23:F24"/>
    <mergeCell ref="C19:D20"/>
    <mergeCell ref="E19:F20"/>
    <mergeCell ref="A21:G22"/>
    <mergeCell ref="E27:F28"/>
    <mergeCell ref="E29:F30"/>
    <mergeCell ref="C23:D24"/>
    <mergeCell ref="G27:G28"/>
    <mergeCell ref="G29:G30"/>
    <mergeCell ref="A82:D82"/>
    <mergeCell ref="A86:D86"/>
    <mergeCell ref="C29:D30"/>
    <mergeCell ref="A79:D79"/>
    <mergeCell ref="A33:B34"/>
    <mergeCell ref="A41:B42"/>
    <mergeCell ref="C51:D52"/>
    <mergeCell ref="C31:D32"/>
    <mergeCell ref="A62:B62"/>
    <mergeCell ref="A81:D81"/>
    <mergeCell ref="A70:B70"/>
    <mergeCell ref="C39:D40"/>
  </mergeCells>
  <phoneticPr fontId="0" type="noConversion"/>
  <printOptions horizontalCentered="1" verticalCentered="1"/>
  <pageMargins left="0.39370078740157483" right="0.39370078740157483" top="0.35433070866141736" bottom="0.15748031496062992" header="0.15748031496062992" footer="0.15748031496062992"/>
  <pageSetup paperSize="9" scale="77" orientation="portrait" r:id="rId1"/>
  <headerFooter alignWithMargins="0">
    <oddFooter>&amp;C&amp;9Si contestation : envoyer une copie à la CNAB ou à la CNAS, selon la discipline, par courrier à l'adresse suivante : &amp;10
FEDERATION FRANCAISE DE BASEBALL ET SOFTBALL
41 rue de Fécamp - 75012 PARIS - Tél. : 01 44 68 89 30 - Fax. : 01 44 68 96 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Ludovic Meillier</cp:lastModifiedBy>
  <cp:lastPrinted>2020-02-10T14:55:14Z</cp:lastPrinted>
  <dcterms:created xsi:type="dcterms:W3CDTF">2005-11-08T21:52:56Z</dcterms:created>
  <dcterms:modified xsi:type="dcterms:W3CDTF">2022-01-26T19:40:01Z</dcterms:modified>
</cp:coreProperties>
</file>