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d43d22abfe11beb/Documents/SAISON 2026/"/>
    </mc:Choice>
  </mc:AlternateContent>
  <xr:revisionPtr revIDLastSave="0" documentId="8_{0F53D869-0A08-4344-8AE2-4FC9DDFBE68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Feuil1" sheetId="1" r:id="rId1"/>
  </sheets>
  <definedNames>
    <definedName name="_xlnm.Print_Area" localSheetId="0">Feuil1!$B$1:$H$89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47" i="1"/>
  <c r="H45" i="1"/>
  <c r="H41" i="1"/>
  <c r="H39" i="1"/>
  <c r="H35" i="1"/>
  <c r="H33" i="1"/>
  <c r="H31" i="1"/>
  <c r="H29" i="1"/>
  <c r="H27" i="1"/>
  <c r="H25" i="1"/>
  <c r="H23" i="1"/>
  <c r="H53" i="1" s="1"/>
</calcChain>
</file>

<file path=xl/sharedStrings.xml><?xml version="1.0" encoding="utf-8"?>
<sst xmlns="http://schemas.openxmlformats.org/spreadsheetml/2006/main" count="60" uniqueCount="60">
  <si>
    <t>Désignation</t>
  </si>
  <si>
    <t>Cout unitaire</t>
  </si>
  <si>
    <t>total en euros</t>
  </si>
  <si>
    <t>Transport</t>
  </si>
  <si>
    <t>Quantité</t>
  </si>
  <si>
    <t>Arbitrage</t>
  </si>
  <si>
    <t>TOTAL</t>
  </si>
  <si>
    <t>Train
(billet seconde classe)</t>
  </si>
  <si>
    <t>Avion
(classe économique)</t>
  </si>
  <si>
    <t>Parking</t>
  </si>
  <si>
    <t>Péage</t>
  </si>
  <si>
    <t>Adresse :</t>
  </si>
  <si>
    <t>Prénom :</t>
  </si>
  <si>
    <t>Niveau/Equipes :</t>
  </si>
  <si>
    <t>NOM DE L'ARBITRE :</t>
  </si>
  <si>
    <t>Nom et Prénom</t>
  </si>
  <si>
    <t xml:space="preserve">Payé par chèque tiré sur                                                       </t>
  </si>
  <si>
    <t xml:space="preserve">          N° :</t>
  </si>
  <si>
    <t xml:space="preserve">Indemnité Arbitrage </t>
  </si>
  <si>
    <t>au CLUB de :</t>
  </si>
  <si>
    <r>
      <t xml:space="preserve">Hébergement (frais réels plafonnés) - </t>
    </r>
    <r>
      <rPr>
        <b/>
        <i/>
        <sz val="12"/>
        <rFont val="Arial"/>
        <family val="2"/>
      </rPr>
      <t>Facture présentée avant règlement par le club</t>
    </r>
  </si>
  <si>
    <t>Transports en commun</t>
  </si>
  <si>
    <r>
      <t xml:space="preserve">Restauration (frais réels plafonnés) - </t>
    </r>
    <r>
      <rPr>
        <b/>
        <i/>
        <sz val="12"/>
        <rFont val="Arial"/>
        <family val="2"/>
      </rPr>
      <t>Facture présentée avant règlement par le club</t>
    </r>
  </si>
  <si>
    <t>effectivité et coûts des dépenses exposées</t>
  </si>
  <si>
    <t>La quote part est 50 % lors de rencontres</t>
  </si>
  <si>
    <t>entre 2 équipes (le % varie si regroupement</t>
  </si>
  <si>
    <t>de plus de 2 équipes, plateau)</t>
  </si>
  <si>
    <t>N° D'ORDRE :</t>
  </si>
  <si>
    <t>Date(s) rencontre(s) :</t>
  </si>
  <si>
    <t>Signature du représentant du Club, attestant avoir constaté</t>
  </si>
  <si>
    <t>Détail des trajets en véhicule personnel, observations éventuelles</t>
  </si>
  <si>
    <t>(base kilométrique http://www.viamichelin.fr)</t>
  </si>
  <si>
    <t>Grade dans la discipline :</t>
  </si>
  <si>
    <t>ARBITRAGE BASEBALL</t>
  </si>
  <si>
    <t>ARBITRAGE SOFTBALL</t>
  </si>
  <si>
    <r>
      <t xml:space="preserve">(1) </t>
    </r>
    <r>
      <rPr>
        <i/>
        <sz val="10"/>
        <rFont val="Arial"/>
        <family val="2"/>
      </rPr>
      <t>Rayer les mentions inutiles</t>
    </r>
  </si>
  <si>
    <t>Date et signature de l'Arbitre :</t>
  </si>
  <si>
    <t>%</t>
  </si>
  <si>
    <t>QUOTE-PART CLUB :</t>
  </si>
  <si>
    <t>FACTURE FRAIS D'ARBITRAGE BASEBALL - SOFTBALL - BASEBALL5 (1)</t>
  </si>
  <si>
    <t>ARBITRAGE BASEBALL5</t>
  </si>
  <si>
    <t>18U : rencontre départementale/régionale/nationale = 30 €</t>
  </si>
  <si>
    <t>15U et 12U : rencontre départementale/régionale/nationale = 25 € ; 2 rencontres et plus 15U</t>
  </si>
  <si>
    <r>
      <t xml:space="preserve">et 12U (D/R/N) dans la même journée = forfait journalier 50 € </t>
    </r>
    <r>
      <rPr>
        <b/>
        <sz val="8"/>
        <color indexed="10"/>
        <rFont val="Arial"/>
        <family val="2"/>
      </rPr>
      <t>(n'incluant pas les repas)</t>
    </r>
  </si>
  <si>
    <r>
      <t xml:space="preserve">10U ou catégorie inférieure : 1 rencontre = 10 € ; 3 rencontres et + dans la même journée = forfait journalier 30 € </t>
    </r>
    <r>
      <rPr>
        <b/>
        <sz val="8"/>
        <color indexed="10"/>
        <rFont val="Arial"/>
        <family val="2"/>
      </rPr>
      <t>(n'incluant pas les repas)</t>
    </r>
  </si>
  <si>
    <r>
      <t xml:space="preserve">9U ou catégorie inférieure : 1 rencontre = 10 € ; 3 rencontres et + dans la même journée = forfait journalier 30 € </t>
    </r>
    <r>
      <rPr>
        <b/>
        <sz val="8"/>
        <color indexed="10"/>
        <rFont val="Arial"/>
        <family val="2"/>
      </rPr>
      <t>(n'incluant pas les repas)</t>
    </r>
  </si>
  <si>
    <r>
      <t xml:space="preserve">5 € par rencontre </t>
    </r>
    <r>
      <rPr>
        <b/>
        <sz val="8"/>
        <color indexed="10"/>
        <rFont val="Arial"/>
        <family val="2"/>
      </rPr>
      <t>(n'incluant pas les repas)</t>
    </r>
  </si>
  <si>
    <r>
      <t>Barème indemnités d'arbitrage AVEC panier-repas inclus (sauf si précisé)</t>
    </r>
    <r>
      <rPr>
        <b/>
        <sz val="10"/>
        <color indexed="10"/>
        <rFont val="Arial"/>
        <family val="2"/>
      </rPr>
      <t xml:space="preserve"> :</t>
    </r>
  </si>
  <si>
    <r>
      <t>2 rencontres départementales/régionales et plus dans la même journée = forfait journalier 50 €</t>
    </r>
    <r>
      <rPr>
        <b/>
        <i/>
        <sz val="8"/>
        <rFont val="Arial"/>
        <family val="2"/>
      </rPr>
      <t xml:space="preserve"> </t>
    </r>
    <r>
      <rPr>
        <b/>
        <sz val="8"/>
        <color indexed="10"/>
        <rFont val="Arial"/>
        <family val="2"/>
      </rPr>
      <t>(n'incluant pas les repas)</t>
    </r>
  </si>
  <si>
    <r>
      <t xml:space="preserve">15U et 12U : rencontre départementale/régionale/nationale = 25 € ; 2 rencontres et plus (D/R/N) dans la même journée = forfait journalier 50 € </t>
    </r>
    <r>
      <rPr>
        <b/>
        <sz val="8"/>
        <color indexed="10"/>
        <rFont val="Arial"/>
        <family val="2"/>
      </rPr>
      <t>(n'incluant pas les repas)</t>
    </r>
  </si>
  <si>
    <r>
      <t xml:space="preserve">18U : rencontre départementale/régionale = 30 € ; 2 rencontres et plus (D/R) dans la même journée = forfait journalier 50 € </t>
    </r>
    <r>
      <rPr>
        <b/>
        <sz val="8"/>
        <color indexed="10"/>
        <rFont val="Arial"/>
        <family val="2"/>
      </rPr>
      <t>(n'incluant pas les repas)</t>
    </r>
  </si>
  <si>
    <t xml:space="preserve">18U : rencontre nationale = 30 € </t>
  </si>
  <si>
    <t>Véhicule personnel (automobile = 0,32 €/Km - 2 roues motorisé = 0,125 €/Km - Max = 250,00 €)</t>
  </si>
  <si>
    <t>Nuitée en Ile-de-France
(80 € maximum/nuit pdj inclus)</t>
  </si>
  <si>
    <t>Nuitée en province
(70 € maximum/nuit pdj inclus)</t>
  </si>
  <si>
    <r>
      <t xml:space="preserve">Véhicule personnel :                                   </t>
    </r>
    <r>
      <rPr>
        <b/>
        <sz val="10"/>
        <rFont val="Arial"/>
        <family val="2"/>
      </rPr>
      <t>détour pour covoiturage</t>
    </r>
  </si>
  <si>
    <r>
      <t xml:space="preserve">Déjeuner (panier-repas) le cas échéant et </t>
    </r>
    <r>
      <rPr>
        <u/>
        <sz val="10"/>
        <rFont val="Arial"/>
        <family val="2"/>
      </rPr>
      <t>lorsque non inclus dans l'indemnité</t>
    </r>
    <r>
      <rPr>
        <sz val="10"/>
        <rFont val="Arial"/>
        <family val="2"/>
      </rPr>
      <t xml:space="preserve"> (10 € maximum)</t>
    </r>
  </si>
  <si>
    <t>Repas (15 € maximum)</t>
  </si>
  <si>
    <t>19 ans et + : renc. dépt./rég. = 30 € ; renc. D3/Nat. = 45 € ; renc. D2 = 50 € ; renc. D1 = 60 €</t>
  </si>
  <si>
    <t>19 ans et + : renc. dépt./rég. = 30 € ; renc. D2 = 50 € ; renc. D1 = 60 €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</si>
</sst>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23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i/>
      <sz val="8"/>
      <name val="Arial"/>
      <family val="2"/>
    </font>
    <font>
      <b/>
      <i/>
      <sz val="10"/>
      <color indexed="30"/>
      <name val="Arial"/>
      <family val="2"/>
    </font>
    <font>
      <b/>
      <i/>
      <sz val="10"/>
      <color indexed="6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b/>
      <sz val="9.5"/>
      <name val="Arial"/>
      <family val="2"/>
    </font>
    <font>
      <b/>
      <sz val="15"/>
      <name val="Arial"/>
      <family val="2"/>
    </font>
    <font>
      <u/>
      <sz val="10"/>
      <name val="Arial"/>
      <family val="2"/>
    </font>
    <font>
      <b/>
      <sz val="8"/>
      <color indexed="10"/>
      <name val="Arial"/>
      <family val="2"/>
    </font>
    <font>
      <b/>
      <i/>
      <sz val="8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3" xfId="0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1" fillId="0" borderId="0" xfId="0" applyFont="1"/>
    <xf numFmtId="0" fontId="1" fillId="0" borderId="1" xfId="0" applyFont="1" applyBorder="1"/>
    <xf numFmtId="0" fontId="0" fillId="0" borderId="9" xfId="0" applyBorder="1"/>
    <xf numFmtId="0" fontId="0" fillId="0" borderId="2" xfId="0" applyBorder="1"/>
    <xf numFmtId="0" fontId="0" fillId="0" borderId="4" xfId="0" applyBorder="1"/>
    <xf numFmtId="0" fontId="1" fillId="0" borderId="8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/>
    <xf numFmtId="0" fontId="0" fillId="0" borderId="1" xfId="0" applyBorder="1"/>
    <xf numFmtId="0" fontId="3" fillId="0" borderId="0" xfId="0" applyFont="1"/>
    <xf numFmtId="0" fontId="6" fillId="0" borderId="0" xfId="0" applyFont="1"/>
    <xf numFmtId="0" fontId="14" fillId="0" borderId="0" xfId="0" applyFont="1"/>
    <xf numFmtId="0" fontId="16" fillId="0" borderId="8" xfId="0" applyFont="1" applyBorder="1"/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right"/>
    </xf>
    <xf numFmtId="0" fontId="9" fillId="0" borderId="0" xfId="0" applyFont="1"/>
    <xf numFmtId="0" fontId="7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6" fontId="0" fillId="0" borderId="0" xfId="0" applyNumberFormat="1" applyAlignment="1">
      <alignment horizontal="left"/>
    </xf>
    <xf numFmtId="0" fontId="0" fillId="0" borderId="1" xfId="0" applyBorder="1" applyAlignment="1" applyProtection="1">
      <alignment vertical="center"/>
      <protection locked="0"/>
    </xf>
    <xf numFmtId="0" fontId="17" fillId="0" borderId="0" xfId="0" applyFont="1" applyAlignment="1">
      <alignment horizontal="left"/>
    </xf>
    <xf numFmtId="0" fontId="1" fillId="2" borderId="0" xfId="0" applyFont="1" applyFill="1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/>
    <xf numFmtId="164" fontId="0" fillId="0" borderId="10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 applyProtection="1">
      <alignment horizontal="center" vertical="center"/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0" fillId="1" borderId="10" xfId="0" applyNumberFormat="1" applyFill="1" applyBorder="1" applyAlignment="1">
      <alignment horizontal="center" vertical="center"/>
    </xf>
    <xf numFmtId="164" fontId="0" fillId="1" borderId="11" xfId="0" applyNumberFormat="1" applyFill="1" applyBorder="1" applyAlignment="1">
      <alignment horizontal="center" vertical="center"/>
    </xf>
    <xf numFmtId="164" fontId="0" fillId="1" borderId="12" xfId="0" applyNumberFormat="1" applyFill="1" applyBorder="1" applyAlignment="1">
      <alignment horizontal="center" vertical="center"/>
    </xf>
    <xf numFmtId="164" fontId="0" fillId="1" borderId="13" xfId="0" applyNumberForma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  <protection locked="0"/>
    </xf>
    <xf numFmtId="164" fontId="0" fillId="0" borderId="21" xfId="0" applyNumberFormat="1" applyBorder="1" applyAlignment="1" applyProtection="1">
      <alignment horizontal="center" vertical="center"/>
      <protection locked="0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" borderId="14" xfId="0" applyFill="1" applyBorder="1" applyAlignment="1" applyProtection="1">
      <alignment horizontal="center" vertical="center"/>
      <protection locked="0"/>
    </xf>
    <xf numFmtId="0" fontId="0" fillId="1" borderId="15" xfId="0" applyFill="1" applyBorder="1" applyAlignment="1" applyProtection="1">
      <alignment horizontal="center" vertical="center"/>
      <protection locked="0"/>
    </xf>
    <xf numFmtId="0" fontId="0" fillId="1" borderId="16" xfId="0" applyFill="1" applyBorder="1" applyAlignment="1" applyProtection="1">
      <alignment horizontal="center" vertical="center"/>
      <protection locked="0"/>
    </xf>
    <xf numFmtId="0" fontId="0" fillId="1" borderId="17" xfId="0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1" borderId="5" xfId="0" applyFill="1" applyBorder="1" applyAlignment="1">
      <alignment horizontal="center" vertical="center" wrapText="1"/>
    </xf>
    <xf numFmtId="0" fontId="0" fillId="1" borderId="7" xfId="0" applyFill="1" applyBorder="1" applyAlignment="1">
      <alignment horizontal="center" vertical="center" wrapText="1"/>
    </xf>
    <xf numFmtId="0" fontId="0" fillId="1" borderId="9" xfId="0" applyFill="1" applyBorder="1" applyAlignment="1">
      <alignment horizontal="center" vertical="center" wrapText="1"/>
    </xf>
    <xf numFmtId="0" fontId="0" fillId="1" borderId="4" xfId="0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164" fontId="0" fillId="1" borderId="20" xfId="0" applyNumberFormat="1" applyFill="1" applyBorder="1" applyAlignment="1" applyProtection="1">
      <alignment horizontal="center" vertical="center"/>
      <protection locked="0"/>
    </xf>
    <xf numFmtId="164" fontId="0" fillId="1" borderId="21" xfId="0" applyNumberFormat="1" applyFill="1" applyBorder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2" fillId="0" borderId="22" xfId="0" applyNumberFormat="1" applyFont="1" applyBorder="1" applyAlignment="1" applyProtection="1">
      <alignment horizontal="center" vertical="center"/>
      <protection locked="0"/>
    </xf>
    <xf numFmtId="164" fontId="2" fillId="0" borderId="23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4" fontId="0" fillId="0" borderId="14" xfId="0" applyNumberFormat="1" applyBorder="1" applyAlignment="1" applyProtection="1">
      <alignment horizontal="center" vertical="center"/>
      <protection locked="0"/>
    </xf>
    <xf numFmtId="164" fontId="0" fillId="0" borderId="15" xfId="0" applyNumberFormat="1" applyBorder="1" applyAlignment="1" applyProtection="1">
      <alignment horizontal="center" vertical="center"/>
      <protection locked="0"/>
    </xf>
    <xf numFmtId="164" fontId="0" fillId="0" borderId="16" xfId="0" applyNumberFormat="1" applyBorder="1" applyAlignment="1" applyProtection="1">
      <alignment horizontal="center" vertical="center"/>
      <protection locked="0"/>
    </xf>
    <xf numFmtId="164" fontId="0" fillId="0" borderId="17" xfId="0" applyNumberForma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0</xdr:row>
      <xdr:rowOff>28576</xdr:rowOff>
    </xdr:from>
    <xdr:to>
      <xdr:col>1</xdr:col>
      <xdr:colOff>1152525</xdr:colOff>
      <xdr:row>3</xdr:row>
      <xdr:rowOff>111126</xdr:rowOff>
    </xdr:to>
    <xdr:pic>
      <xdr:nvPicPr>
        <xdr:cNvPr id="1174" name="Image 3" descr="LOGO-FFBSv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28576"/>
          <a:ext cx="876300" cy="68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95"/>
  <sheetViews>
    <sheetView tabSelected="1" topLeftCell="A18" zoomScaleNormal="100" workbookViewId="0">
      <selection activeCell="K37" sqref="K37"/>
    </sheetView>
  </sheetViews>
  <sheetFormatPr baseColWidth="10" defaultColWidth="11.453125" defaultRowHeight="12.5" x14ac:dyDescent="0.25"/>
  <cols>
    <col min="1" max="1" width="6.26953125" customWidth="1"/>
    <col min="2" max="2" width="19.1796875" customWidth="1"/>
    <col min="3" max="3" width="20.81640625" customWidth="1"/>
    <col min="4" max="4" width="15.7265625" customWidth="1"/>
    <col min="5" max="5" width="17" customWidth="1"/>
    <col min="6" max="7" width="15.7265625" customWidth="1"/>
    <col min="8" max="8" width="19.7265625" customWidth="1"/>
  </cols>
  <sheetData>
    <row r="2" spans="2:8" ht="21.5" x14ac:dyDescent="0.45">
      <c r="C2" s="56" t="s">
        <v>39</v>
      </c>
      <c r="D2" s="14"/>
      <c r="E2" s="15"/>
    </row>
    <row r="4" spans="2:8" ht="13" thickBot="1" x14ac:dyDescent="0.3"/>
    <row r="5" spans="2:8" x14ac:dyDescent="0.25">
      <c r="B5" s="16"/>
      <c r="C5" s="17"/>
      <c r="D5" s="17"/>
      <c r="E5" s="17"/>
      <c r="F5" s="17"/>
      <c r="G5" s="17"/>
      <c r="H5" s="18"/>
    </row>
    <row r="6" spans="2:8" s="20" customFormat="1" ht="13" x14ac:dyDescent="0.3">
      <c r="B6" s="19" t="s">
        <v>27</v>
      </c>
      <c r="C6" s="1"/>
      <c r="D6" s="1"/>
      <c r="E6" s="20" t="s">
        <v>19</v>
      </c>
      <c r="F6" s="1"/>
      <c r="G6" s="1"/>
      <c r="H6" s="2"/>
    </row>
    <row r="7" spans="2:8" s="20" customFormat="1" ht="13" x14ac:dyDescent="0.3">
      <c r="B7" s="19"/>
      <c r="H7" s="21"/>
    </row>
    <row r="8" spans="2:8" s="20" customFormat="1" ht="13" x14ac:dyDescent="0.3">
      <c r="B8" s="33" t="s">
        <v>28</v>
      </c>
      <c r="C8" s="1"/>
      <c r="D8" s="1"/>
      <c r="E8" s="20" t="s">
        <v>13</v>
      </c>
      <c r="F8" s="1"/>
      <c r="G8" s="1"/>
      <c r="H8" s="2"/>
    </row>
    <row r="9" spans="2:8" ht="13" thickBot="1" x14ac:dyDescent="0.3">
      <c r="B9" s="22"/>
      <c r="C9" s="23"/>
      <c r="D9" s="23"/>
      <c r="E9" s="23"/>
      <c r="F9" s="23"/>
      <c r="G9" s="23"/>
      <c r="H9" s="24"/>
    </row>
    <row r="10" spans="2:8" ht="13" thickBot="1" x14ac:dyDescent="0.3"/>
    <row r="11" spans="2:8" x14ac:dyDescent="0.25">
      <c r="B11" s="16"/>
      <c r="C11" s="17"/>
      <c r="D11" s="17"/>
      <c r="E11" s="17"/>
      <c r="F11" s="17"/>
      <c r="G11" s="17"/>
      <c r="H11" s="18"/>
    </row>
    <row r="12" spans="2:8" ht="13" x14ac:dyDescent="0.3">
      <c r="B12" s="25" t="s">
        <v>14</v>
      </c>
      <c r="C12" s="3"/>
      <c r="D12" s="3"/>
      <c r="E12" s="3"/>
      <c r="F12" s="4"/>
      <c r="G12" s="4"/>
      <c r="H12" s="55"/>
    </row>
    <row r="13" spans="2:8" x14ac:dyDescent="0.25">
      <c r="B13" s="28"/>
      <c r="F13" s="26"/>
      <c r="G13" s="26"/>
      <c r="H13" s="27"/>
    </row>
    <row r="14" spans="2:8" ht="13" x14ac:dyDescent="0.3">
      <c r="B14" s="19" t="s">
        <v>12</v>
      </c>
      <c r="C14" s="5"/>
      <c r="D14" s="5"/>
      <c r="E14" s="5"/>
      <c r="F14" s="20" t="s">
        <v>32</v>
      </c>
      <c r="H14" s="6"/>
    </row>
    <row r="15" spans="2:8" x14ac:dyDescent="0.25">
      <c r="B15" s="28"/>
      <c r="H15" s="29"/>
    </row>
    <row r="16" spans="2:8" ht="13" x14ac:dyDescent="0.3">
      <c r="B16" s="19" t="s">
        <v>11</v>
      </c>
      <c r="C16" s="10"/>
      <c r="D16" s="10"/>
      <c r="E16" s="10"/>
      <c r="F16" s="7"/>
      <c r="G16" s="5"/>
      <c r="H16" s="12"/>
    </row>
    <row r="17" spans="2:8" ht="13" thickBot="1" x14ac:dyDescent="0.3">
      <c r="B17" s="22"/>
      <c r="C17" s="11"/>
      <c r="D17" s="11"/>
      <c r="E17" s="11"/>
      <c r="F17" s="8"/>
      <c r="G17" s="11"/>
      <c r="H17" s="13"/>
    </row>
    <row r="18" spans="2:8" ht="13" thickBot="1" x14ac:dyDescent="0.3"/>
    <row r="19" spans="2:8" ht="10.5" customHeight="1" x14ac:dyDescent="0.25">
      <c r="B19" s="90" t="s">
        <v>0</v>
      </c>
      <c r="C19" s="91"/>
      <c r="D19" s="90" t="s">
        <v>1</v>
      </c>
      <c r="E19" s="91"/>
      <c r="F19" s="90" t="s">
        <v>4</v>
      </c>
      <c r="G19" s="91"/>
      <c r="H19" s="80" t="s">
        <v>2</v>
      </c>
    </row>
    <row r="20" spans="2:8" ht="10.5" customHeight="1" thickBot="1" x14ac:dyDescent="0.3">
      <c r="B20" s="92"/>
      <c r="C20" s="93"/>
      <c r="D20" s="92"/>
      <c r="E20" s="93"/>
      <c r="F20" s="92"/>
      <c r="G20" s="93"/>
      <c r="H20" s="81"/>
    </row>
    <row r="21" spans="2:8" ht="9.75" customHeight="1" x14ac:dyDescent="0.25">
      <c r="B21" s="98" t="s">
        <v>3</v>
      </c>
      <c r="C21" s="99"/>
      <c r="D21" s="99"/>
      <c r="E21" s="99"/>
      <c r="F21" s="99"/>
      <c r="G21" s="99"/>
      <c r="H21" s="100"/>
    </row>
    <row r="22" spans="2:8" ht="10.5" customHeight="1" thickBot="1" x14ac:dyDescent="0.3">
      <c r="B22" s="101"/>
      <c r="C22" s="102"/>
      <c r="D22" s="102"/>
      <c r="E22" s="102"/>
      <c r="F22" s="102"/>
      <c r="G22" s="102"/>
      <c r="H22" s="103"/>
    </row>
    <row r="23" spans="2:8" ht="12" customHeight="1" x14ac:dyDescent="0.25">
      <c r="B23" s="82" t="s">
        <v>7</v>
      </c>
      <c r="C23" s="83"/>
      <c r="D23" s="61"/>
      <c r="E23" s="62"/>
      <c r="F23" s="94"/>
      <c r="G23" s="95"/>
      <c r="H23" s="104">
        <f>+D23*F23</f>
        <v>0</v>
      </c>
    </row>
    <row r="24" spans="2:8" ht="16" customHeight="1" thickBot="1" x14ac:dyDescent="0.3">
      <c r="B24" s="84"/>
      <c r="C24" s="85"/>
      <c r="D24" s="63"/>
      <c r="E24" s="64"/>
      <c r="F24" s="96"/>
      <c r="G24" s="97"/>
      <c r="H24" s="105"/>
    </row>
    <row r="25" spans="2:8" ht="12" customHeight="1" x14ac:dyDescent="0.25">
      <c r="B25" s="82" t="s">
        <v>8</v>
      </c>
      <c r="C25" s="83"/>
      <c r="D25" s="61"/>
      <c r="E25" s="62"/>
      <c r="F25" s="94"/>
      <c r="G25" s="95"/>
      <c r="H25" s="104">
        <f>+D25*F25</f>
        <v>0</v>
      </c>
    </row>
    <row r="26" spans="2:8" ht="14.5" customHeight="1" thickBot="1" x14ac:dyDescent="0.3">
      <c r="B26" s="84"/>
      <c r="C26" s="85"/>
      <c r="D26" s="63"/>
      <c r="E26" s="64"/>
      <c r="F26" s="96"/>
      <c r="G26" s="97"/>
      <c r="H26" s="105"/>
    </row>
    <row r="27" spans="2:8" ht="10.5" customHeight="1" x14ac:dyDescent="0.25">
      <c r="B27" s="110" t="s">
        <v>21</v>
      </c>
      <c r="C27" s="83"/>
      <c r="D27" s="61"/>
      <c r="E27" s="62"/>
      <c r="F27" s="94"/>
      <c r="G27" s="95"/>
      <c r="H27" s="104">
        <f>+D27*F27</f>
        <v>0</v>
      </c>
    </row>
    <row r="28" spans="2:8" ht="10.5" customHeight="1" thickBot="1" x14ac:dyDescent="0.3">
      <c r="B28" s="84"/>
      <c r="C28" s="85"/>
      <c r="D28" s="63"/>
      <c r="E28" s="64"/>
      <c r="F28" s="96"/>
      <c r="G28" s="97"/>
      <c r="H28" s="105"/>
    </row>
    <row r="29" spans="2:8" ht="12.65" customHeight="1" x14ac:dyDescent="0.25">
      <c r="B29" s="70" t="s">
        <v>52</v>
      </c>
      <c r="C29" s="71"/>
      <c r="D29" s="61"/>
      <c r="E29" s="62"/>
      <c r="F29" s="94"/>
      <c r="G29" s="95"/>
      <c r="H29" s="104">
        <f>+D29*F29</f>
        <v>0</v>
      </c>
    </row>
    <row r="30" spans="2:8" ht="17" customHeight="1" thickBot="1" x14ac:dyDescent="0.3">
      <c r="B30" s="72"/>
      <c r="C30" s="73"/>
      <c r="D30" s="63"/>
      <c r="E30" s="64"/>
      <c r="F30" s="96"/>
      <c r="G30" s="97"/>
      <c r="H30" s="105"/>
    </row>
    <row r="31" spans="2:8" ht="12" customHeight="1" x14ac:dyDescent="0.25">
      <c r="B31" s="122" t="s">
        <v>55</v>
      </c>
      <c r="C31" s="123"/>
      <c r="D31" s="74">
        <v>0.32</v>
      </c>
      <c r="E31" s="75"/>
      <c r="F31" s="111"/>
      <c r="G31" s="112"/>
      <c r="H31" s="131">
        <f>+D31*F31</f>
        <v>0</v>
      </c>
    </row>
    <row r="32" spans="2:8" ht="12" customHeight="1" thickBot="1" x14ac:dyDescent="0.3">
      <c r="B32" s="124"/>
      <c r="C32" s="125"/>
      <c r="D32" s="76"/>
      <c r="E32" s="77"/>
      <c r="F32" s="113"/>
      <c r="G32" s="114"/>
      <c r="H32" s="132"/>
    </row>
    <row r="33" spans="2:8" ht="10.5" customHeight="1" x14ac:dyDescent="0.25">
      <c r="B33" s="66" t="s">
        <v>10</v>
      </c>
      <c r="C33" s="67"/>
      <c r="D33" s="133"/>
      <c r="E33" s="134"/>
      <c r="F33" s="115"/>
      <c r="G33" s="116"/>
      <c r="H33" s="104">
        <f>+D33*F33</f>
        <v>0</v>
      </c>
    </row>
    <row r="34" spans="2:8" ht="10.5" customHeight="1" thickBot="1" x14ac:dyDescent="0.3">
      <c r="B34" s="68"/>
      <c r="C34" s="69"/>
      <c r="D34" s="135"/>
      <c r="E34" s="136"/>
      <c r="F34" s="117"/>
      <c r="G34" s="118"/>
      <c r="H34" s="105"/>
    </row>
    <row r="35" spans="2:8" ht="10.5" customHeight="1" x14ac:dyDescent="0.25">
      <c r="B35" s="110" t="s">
        <v>9</v>
      </c>
      <c r="C35" s="83"/>
      <c r="D35" s="61"/>
      <c r="E35" s="62"/>
      <c r="F35" s="142"/>
      <c r="G35" s="143"/>
      <c r="H35" s="104">
        <f>+D35*F35</f>
        <v>0</v>
      </c>
    </row>
    <row r="36" spans="2:8" ht="10.5" customHeight="1" thickBot="1" x14ac:dyDescent="0.3">
      <c r="B36" s="84"/>
      <c r="C36" s="85"/>
      <c r="D36" s="63"/>
      <c r="E36" s="64"/>
      <c r="F36" s="144"/>
      <c r="G36" s="145"/>
      <c r="H36" s="105"/>
    </row>
    <row r="37" spans="2:8" ht="10.5" customHeight="1" x14ac:dyDescent="0.25">
      <c r="B37" s="98" t="s">
        <v>20</v>
      </c>
      <c r="C37" s="126"/>
      <c r="D37" s="126"/>
      <c r="E37" s="126"/>
      <c r="F37" s="126"/>
      <c r="G37" s="126"/>
      <c r="H37" s="127"/>
    </row>
    <row r="38" spans="2:8" ht="10.5" customHeight="1" thickBot="1" x14ac:dyDescent="0.3">
      <c r="B38" s="128"/>
      <c r="C38" s="129"/>
      <c r="D38" s="129"/>
      <c r="E38" s="129"/>
      <c r="F38" s="129"/>
      <c r="G38" s="129"/>
      <c r="H38" s="130"/>
    </row>
    <row r="39" spans="2:8" ht="12" customHeight="1" x14ac:dyDescent="0.25">
      <c r="B39" s="70" t="s">
        <v>53</v>
      </c>
      <c r="C39" s="71"/>
      <c r="D39" s="61"/>
      <c r="E39" s="62"/>
      <c r="F39" s="94"/>
      <c r="G39" s="95"/>
      <c r="H39" s="104">
        <f>+D39*F39</f>
        <v>0</v>
      </c>
    </row>
    <row r="40" spans="2:8" ht="14.5" customHeight="1" thickBot="1" x14ac:dyDescent="0.3">
      <c r="B40" s="72"/>
      <c r="C40" s="73"/>
      <c r="D40" s="63"/>
      <c r="E40" s="64"/>
      <c r="F40" s="96"/>
      <c r="G40" s="97"/>
      <c r="H40" s="105"/>
    </row>
    <row r="41" spans="2:8" ht="12" customHeight="1" x14ac:dyDescent="0.25">
      <c r="B41" s="70" t="s">
        <v>54</v>
      </c>
      <c r="C41" s="71"/>
      <c r="D41" s="61"/>
      <c r="E41" s="62"/>
      <c r="F41" s="94"/>
      <c r="G41" s="95"/>
      <c r="H41" s="104">
        <f>+D41*F41</f>
        <v>0</v>
      </c>
    </row>
    <row r="42" spans="2:8" ht="14.5" customHeight="1" thickBot="1" x14ac:dyDescent="0.3">
      <c r="B42" s="72"/>
      <c r="C42" s="73"/>
      <c r="D42" s="63"/>
      <c r="E42" s="64"/>
      <c r="F42" s="96"/>
      <c r="G42" s="97"/>
      <c r="H42" s="105"/>
    </row>
    <row r="43" spans="2:8" ht="10.5" customHeight="1" x14ac:dyDescent="0.25">
      <c r="B43" s="98" t="s">
        <v>22</v>
      </c>
      <c r="C43" s="126"/>
      <c r="D43" s="126"/>
      <c r="E43" s="126"/>
      <c r="F43" s="126"/>
      <c r="G43" s="126"/>
      <c r="H43" s="127"/>
    </row>
    <row r="44" spans="2:8" ht="10.5" customHeight="1" thickBot="1" x14ac:dyDescent="0.3">
      <c r="B44" s="128"/>
      <c r="C44" s="129"/>
      <c r="D44" s="129"/>
      <c r="E44" s="129"/>
      <c r="F44" s="129"/>
      <c r="G44" s="129"/>
      <c r="H44" s="130"/>
    </row>
    <row r="45" spans="2:8" x14ac:dyDescent="0.25">
      <c r="B45" s="70" t="s">
        <v>56</v>
      </c>
      <c r="C45" s="119"/>
      <c r="D45" s="61"/>
      <c r="E45" s="62"/>
      <c r="F45" s="94"/>
      <c r="G45" s="95"/>
      <c r="H45" s="104">
        <f>+D45*F45</f>
        <v>0</v>
      </c>
    </row>
    <row r="46" spans="2:8" ht="17.5" customHeight="1" thickBot="1" x14ac:dyDescent="0.3">
      <c r="B46" s="120"/>
      <c r="C46" s="121"/>
      <c r="D46" s="63"/>
      <c r="E46" s="64"/>
      <c r="F46" s="96"/>
      <c r="G46" s="97"/>
      <c r="H46" s="105"/>
    </row>
    <row r="47" spans="2:8" ht="12.75" customHeight="1" x14ac:dyDescent="0.25">
      <c r="B47" s="141" t="s">
        <v>57</v>
      </c>
      <c r="C47" s="83"/>
      <c r="D47" s="61"/>
      <c r="E47" s="62"/>
      <c r="F47" s="94"/>
      <c r="G47" s="95"/>
      <c r="H47" s="104">
        <f>+D47*F47</f>
        <v>0</v>
      </c>
    </row>
    <row r="48" spans="2:8" ht="12" customHeight="1" thickBot="1" x14ac:dyDescent="0.3">
      <c r="B48" s="84"/>
      <c r="C48" s="85"/>
      <c r="D48" s="63"/>
      <c r="E48" s="64"/>
      <c r="F48" s="96"/>
      <c r="G48" s="97"/>
      <c r="H48" s="105"/>
    </row>
    <row r="49" spans="2:8" ht="10.5" customHeight="1" x14ac:dyDescent="0.25">
      <c r="B49" s="101" t="s">
        <v>18</v>
      </c>
      <c r="C49" s="102"/>
      <c r="D49" s="102"/>
      <c r="E49" s="102"/>
      <c r="F49" s="102"/>
      <c r="G49" s="102"/>
      <c r="H49" s="103"/>
    </row>
    <row r="50" spans="2:8" ht="10.5" customHeight="1" thickBot="1" x14ac:dyDescent="0.3">
      <c r="B50" s="101"/>
      <c r="C50" s="102"/>
      <c r="D50" s="102"/>
      <c r="E50" s="102"/>
      <c r="F50" s="102"/>
      <c r="G50" s="102"/>
      <c r="H50" s="103"/>
    </row>
    <row r="51" spans="2:8" ht="10.5" customHeight="1" x14ac:dyDescent="0.25">
      <c r="B51" s="110" t="s">
        <v>5</v>
      </c>
      <c r="C51" s="83"/>
      <c r="D51" s="61"/>
      <c r="E51" s="62"/>
      <c r="F51" s="94"/>
      <c r="G51" s="95"/>
      <c r="H51" s="104">
        <f>+D51*F51</f>
        <v>0</v>
      </c>
    </row>
    <row r="52" spans="2:8" ht="10.5" customHeight="1" thickBot="1" x14ac:dyDescent="0.3">
      <c r="B52" s="84"/>
      <c r="C52" s="85"/>
      <c r="D52" s="63"/>
      <c r="E52" s="64"/>
      <c r="F52" s="96"/>
      <c r="G52" s="97"/>
      <c r="H52" s="105"/>
    </row>
    <row r="53" spans="2:8" ht="15.75" customHeight="1" x14ac:dyDescent="0.25">
      <c r="B53" s="108" t="s">
        <v>47</v>
      </c>
      <c r="C53" s="108"/>
      <c r="D53" s="108"/>
      <c r="E53" s="109"/>
      <c r="F53" s="98" t="s">
        <v>6</v>
      </c>
      <c r="G53" s="100"/>
      <c r="H53" s="106">
        <f>+H23+H25+H27+H29+H31+H33+H35+H39+H41+H45+H47+H51</f>
        <v>0</v>
      </c>
    </row>
    <row r="54" spans="2:8" ht="12.75" customHeight="1" thickBot="1" x14ac:dyDescent="0.3">
      <c r="B54" s="34"/>
      <c r="C54" s="34"/>
      <c r="D54" s="34"/>
      <c r="E54" s="35"/>
      <c r="F54" s="139"/>
      <c r="G54" s="140"/>
      <c r="H54" s="107"/>
    </row>
    <row r="55" spans="2:8" s="30" customFormat="1" ht="12.75" customHeight="1" x14ac:dyDescent="0.25">
      <c r="B55" s="78" t="s">
        <v>33</v>
      </c>
      <c r="C55" s="78"/>
      <c r="D55" s="34"/>
      <c r="E55" s="35"/>
      <c r="F55" s="86" t="s">
        <v>38</v>
      </c>
      <c r="G55" s="88" t="s">
        <v>37</v>
      </c>
      <c r="H55" s="137"/>
    </row>
    <row r="56" spans="2:8" s="30" customFormat="1" ht="17" customHeight="1" thickBot="1" x14ac:dyDescent="0.3">
      <c r="B56" s="36" t="s">
        <v>58</v>
      </c>
      <c r="C56" s="36"/>
      <c r="D56" s="37"/>
      <c r="E56" s="38"/>
      <c r="F56" s="87"/>
      <c r="G56" s="89"/>
      <c r="H56" s="138"/>
    </row>
    <row r="57" spans="2:8" s="31" customFormat="1" ht="12.75" customHeight="1" x14ac:dyDescent="0.25">
      <c r="B57" s="36" t="s">
        <v>41</v>
      </c>
      <c r="C57" s="36"/>
      <c r="D57" s="37"/>
      <c r="E57" s="39"/>
      <c r="F57" s="40"/>
      <c r="H57" s="41" t="s">
        <v>24</v>
      </c>
    </row>
    <row r="58" spans="2:8" ht="12.75" customHeight="1" x14ac:dyDescent="0.25">
      <c r="B58" s="36" t="s">
        <v>42</v>
      </c>
      <c r="C58" s="36"/>
      <c r="D58" s="37"/>
      <c r="E58" s="39"/>
      <c r="F58" s="42"/>
      <c r="H58" s="41" t="s">
        <v>25</v>
      </c>
    </row>
    <row r="59" spans="2:8" ht="13" x14ac:dyDescent="0.3">
      <c r="B59" s="36" t="s">
        <v>43</v>
      </c>
      <c r="C59" s="36"/>
      <c r="D59" s="36"/>
      <c r="E59" s="36"/>
      <c r="F59" s="43"/>
      <c r="H59" s="44" t="s">
        <v>26</v>
      </c>
    </row>
    <row r="60" spans="2:8" ht="13.5" customHeight="1" x14ac:dyDescent="0.25">
      <c r="B60" s="36" t="s">
        <v>44</v>
      </c>
      <c r="C60" s="36"/>
      <c r="D60" s="36"/>
      <c r="E60" s="36"/>
      <c r="F60" s="43"/>
      <c r="G60" s="45"/>
      <c r="H60" s="46"/>
    </row>
    <row r="61" spans="2:8" ht="13.5" customHeight="1" x14ac:dyDescent="0.3">
      <c r="B61" s="36"/>
      <c r="C61" s="36"/>
      <c r="D61" s="36"/>
      <c r="E61" s="36"/>
      <c r="F61" s="43"/>
      <c r="G61" s="45"/>
      <c r="H61" s="47" t="s">
        <v>35</v>
      </c>
    </row>
    <row r="62" spans="2:8" ht="14" x14ac:dyDescent="0.25">
      <c r="B62" s="78" t="s">
        <v>34</v>
      </c>
      <c r="C62" s="78"/>
      <c r="D62" s="36"/>
      <c r="E62" s="36"/>
    </row>
    <row r="63" spans="2:8" x14ac:dyDescent="0.25">
      <c r="B63" s="36" t="s">
        <v>59</v>
      </c>
      <c r="C63" s="48"/>
      <c r="D63" s="36"/>
      <c r="E63" s="36"/>
    </row>
    <row r="64" spans="2:8" x14ac:dyDescent="0.25">
      <c r="B64" s="36" t="s">
        <v>48</v>
      </c>
      <c r="C64" s="48"/>
      <c r="D64" s="36"/>
      <c r="E64" s="36"/>
    </row>
    <row r="65" spans="2:8" x14ac:dyDescent="0.25">
      <c r="B65" s="36" t="s">
        <v>50</v>
      </c>
      <c r="C65" s="48"/>
      <c r="D65" s="36"/>
      <c r="E65" s="36"/>
    </row>
    <row r="66" spans="2:8" x14ac:dyDescent="0.25">
      <c r="B66" s="36" t="s">
        <v>51</v>
      </c>
      <c r="C66" s="48"/>
      <c r="D66" s="36"/>
      <c r="E66" s="36"/>
    </row>
    <row r="67" spans="2:8" x14ac:dyDescent="0.25">
      <c r="B67" s="36" t="s">
        <v>49</v>
      </c>
      <c r="C67" s="49"/>
      <c r="D67" s="36"/>
      <c r="E67" s="36"/>
    </row>
    <row r="68" spans="2:8" x14ac:dyDescent="0.25">
      <c r="B68" s="36" t="s">
        <v>45</v>
      </c>
      <c r="C68" s="36"/>
      <c r="D68" s="36"/>
      <c r="E68" s="36"/>
      <c r="F68" s="43"/>
      <c r="G68" s="45"/>
      <c r="H68" s="46"/>
    </row>
    <row r="69" spans="2:8" x14ac:dyDescent="0.25">
      <c r="B69" s="36"/>
      <c r="C69" s="36"/>
      <c r="D69" s="36"/>
      <c r="E69" s="36"/>
      <c r="F69" s="43"/>
      <c r="G69" s="45"/>
      <c r="H69" s="46"/>
    </row>
    <row r="70" spans="2:8" ht="14" x14ac:dyDescent="0.25">
      <c r="B70" s="78" t="s">
        <v>40</v>
      </c>
      <c r="C70" s="78"/>
      <c r="D70" s="36"/>
      <c r="E70" s="36"/>
    </row>
    <row r="71" spans="2:8" x14ac:dyDescent="0.25">
      <c r="B71" s="36" t="s">
        <v>46</v>
      </c>
      <c r="C71" s="48"/>
      <c r="D71" s="36"/>
      <c r="E71" s="36"/>
    </row>
    <row r="72" spans="2:8" x14ac:dyDescent="0.25">
      <c r="B72" s="48"/>
      <c r="F72" s="43"/>
      <c r="G72" s="45"/>
      <c r="H72" s="46"/>
    </row>
    <row r="73" spans="2:8" ht="13" x14ac:dyDescent="0.3">
      <c r="B73" s="57" t="s">
        <v>30</v>
      </c>
      <c r="C73" s="58"/>
      <c r="D73" s="58"/>
      <c r="E73" s="58"/>
      <c r="H73" s="50" t="s">
        <v>31</v>
      </c>
    </row>
    <row r="74" spans="2:8" x14ac:dyDescent="0.25">
      <c r="B74" s="9"/>
      <c r="C74" s="9"/>
      <c r="D74" s="9"/>
      <c r="E74" s="9"/>
      <c r="F74" s="9"/>
      <c r="G74" s="9"/>
      <c r="H74" s="9"/>
    </row>
    <row r="75" spans="2:8" x14ac:dyDescent="0.25">
      <c r="B75" s="9"/>
      <c r="C75" s="9"/>
      <c r="D75" s="9"/>
      <c r="E75" s="9"/>
      <c r="F75" s="9"/>
      <c r="G75" s="9"/>
      <c r="H75" s="9"/>
    </row>
    <row r="76" spans="2:8" x14ac:dyDescent="0.25">
      <c r="B76" s="9"/>
      <c r="C76" s="9"/>
      <c r="D76" s="9"/>
      <c r="E76" s="9"/>
      <c r="F76" s="9"/>
      <c r="G76" s="9"/>
      <c r="H76" s="9"/>
    </row>
    <row r="77" spans="2:8" ht="7.5" customHeight="1" x14ac:dyDescent="0.25">
      <c r="F77" s="43"/>
      <c r="G77" s="45"/>
      <c r="H77" s="46"/>
    </row>
    <row r="78" spans="2:8" ht="5.25" customHeight="1" x14ac:dyDescent="0.25">
      <c r="F78" s="43"/>
      <c r="G78" s="45"/>
      <c r="H78" s="46"/>
    </row>
    <row r="79" spans="2:8" ht="15.5" x14ac:dyDescent="0.35">
      <c r="B79" s="65" t="s">
        <v>16</v>
      </c>
      <c r="C79" s="65"/>
      <c r="D79" s="65"/>
      <c r="E79" s="65"/>
      <c r="F79" s="65" t="s">
        <v>17</v>
      </c>
      <c r="G79" s="65"/>
      <c r="H79" s="65"/>
    </row>
    <row r="80" spans="2:8" ht="15.5" x14ac:dyDescent="0.35">
      <c r="B80" s="51"/>
      <c r="C80" s="51"/>
      <c r="D80" s="51"/>
      <c r="E80" s="51"/>
      <c r="F80" s="51"/>
      <c r="G80" s="51"/>
      <c r="H80" s="51"/>
    </row>
    <row r="81" spans="2:8" ht="13" x14ac:dyDescent="0.3">
      <c r="B81" s="59" t="s">
        <v>29</v>
      </c>
      <c r="C81" s="59"/>
      <c r="D81" s="59"/>
      <c r="E81" s="79"/>
      <c r="G81" s="47"/>
    </row>
    <row r="82" spans="2:8" ht="13" x14ac:dyDescent="0.3">
      <c r="B82" s="59" t="s">
        <v>23</v>
      </c>
      <c r="C82" s="59"/>
      <c r="D82" s="59"/>
      <c r="E82" s="59"/>
      <c r="F82" s="79"/>
      <c r="G82" s="79"/>
    </row>
    <row r="83" spans="2:8" x14ac:dyDescent="0.25">
      <c r="D83" s="52"/>
      <c r="E83" s="52"/>
      <c r="F83" s="52"/>
      <c r="G83" s="52"/>
    </row>
    <row r="84" spans="2:8" ht="13" x14ac:dyDescent="0.3">
      <c r="D84" s="52"/>
      <c r="E84" s="52"/>
      <c r="G84" s="53" t="s">
        <v>36</v>
      </c>
    </row>
    <row r="86" spans="2:8" ht="13" x14ac:dyDescent="0.3">
      <c r="B86" s="59" t="s">
        <v>15</v>
      </c>
      <c r="C86" s="59"/>
      <c r="D86" s="59"/>
      <c r="E86" s="60"/>
    </row>
    <row r="87" spans="2:8" x14ac:dyDescent="0.25">
      <c r="B87" s="26"/>
      <c r="C87" s="26"/>
      <c r="D87" s="26"/>
      <c r="E87" s="26"/>
      <c r="F87" s="26"/>
      <c r="G87" s="26"/>
      <c r="H87" s="26"/>
    </row>
    <row r="88" spans="2:8" s="32" customFormat="1" ht="14" x14ac:dyDescent="0.3">
      <c r="B88" s="20"/>
      <c r="C88"/>
      <c r="D88" s="54"/>
      <c r="E88"/>
      <c r="F88"/>
      <c r="G88"/>
      <c r="H88"/>
    </row>
    <row r="91" spans="2:8" x14ac:dyDescent="0.25">
      <c r="B91" s="26"/>
      <c r="C91" s="26"/>
      <c r="D91" s="26"/>
      <c r="E91" s="26"/>
      <c r="F91" s="26"/>
      <c r="G91" s="26"/>
      <c r="H91" s="26"/>
    </row>
    <row r="95" spans="2:8" ht="15" customHeight="1" x14ac:dyDescent="0.25"/>
  </sheetData>
  <sheetProtection selectLockedCells="1"/>
  <mergeCells count="71">
    <mergeCell ref="H47:H48"/>
    <mergeCell ref="H51:H52"/>
    <mergeCell ref="H35:H36"/>
    <mergeCell ref="H55:H56"/>
    <mergeCell ref="F53:G54"/>
    <mergeCell ref="F45:G46"/>
    <mergeCell ref="B43:H44"/>
    <mergeCell ref="D45:E46"/>
    <mergeCell ref="B51:C52"/>
    <mergeCell ref="B55:C55"/>
    <mergeCell ref="B47:C48"/>
    <mergeCell ref="D47:E48"/>
    <mergeCell ref="F47:G48"/>
    <mergeCell ref="F35:G36"/>
    <mergeCell ref="H39:H40"/>
    <mergeCell ref="F41:G42"/>
    <mergeCell ref="H23:H24"/>
    <mergeCell ref="F31:G32"/>
    <mergeCell ref="F33:G34"/>
    <mergeCell ref="B45:C46"/>
    <mergeCell ref="B39:C40"/>
    <mergeCell ref="F39:G40"/>
    <mergeCell ref="B35:C36"/>
    <mergeCell ref="D35:E36"/>
    <mergeCell ref="B31:C32"/>
    <mergeCell ref="B37:H38"/>
    <mergeCell ref="H31:H32"/>
    <mergeCell ref="H45:H46"/>
    <mergeCell ref="H33:H34"/>
    <mergeCell ref="H41:H42"/>
    <mergeCell ref="D33:E34"/>
    <mergeCell ref="D41:E42"/>
    <mergeCell ref="D27:E28"/>
    <mergeCell ref="B27:C28"/>
    <mergeCell ref="F25:G26"/>
    <mergeCell ref="B29:C30"/>
    <mergeCell ref="H25:H26"/>
    <mergeCell ref="F82:G82"/>
    <mergeCell ref="B49:H50"/>
    <mergeCell ref="F79:H79"/>
    <mergeCell ref="H53:H54"/>
    <mergeCell ref="B53:E53"/>
    <mergeCell ref="F51:G52"/>
    <mergeCell ref="B82:E82"/>
    <mergeCell ref="H19:H20"/>
    <mergeCell ref="B23:C24"/>
    <mergeCell ref="F55:F56"/>
    <mergeCell ref="G55:G56"/>
    <mergeCell ref="B19:C20"/>
    <mergeCell ref="D25:E26"/>
    <mergeCell ref="B25:C26"/>
    <mergeCell ref="F23:G24"/>
    <mergeCell ref="D19:E20"/>
    <mergeCell ref="F19:G20"/>
    <mergeCell ref="B21:H22"/>
    <mergeCell ref="F27:G28"/>
    <mergeCell ref="F29:G30"/>
    <mergeCell ref="D23:E24"/>
    <mergeCell ref="H27:H28"/>
    <mergeCell ref="H29:H30"/>
    <mergeCell ref="B86:E86"/>
    <mergeCell ref="D29:E30"/>
    <mergeCell ref="B79:E79"/>
    <mergeCell ref="B33:C34"/>
    <mergeCell ref="B41:C42"/>
    <mergeCell ref="D51:E52"/>
    <mergeCell ref="D31:E32"/>
    <mergeCell ref="B62:C62"/>
    <mergeCell ref="B81:E81"/>
    <mergeCell ref="B70:C70"/>
    <mergeCell ref="D39:E40"/>
  </mergeCells>
  <phoneticPr fontId="0" type="noConversion"/>
  <printOptions horizontalCentered="1" verticalCentered="1"/>
  <pageMargins left="0.39370078740157483" right="0.39370078740157483" top="0.35433070866141736" bottom="0.15748031496062992" header="0.15748031496062992" footer="0.15748031496062992"/>
  <pageSetup paperSize="9" scale="77" orientation="portrait" r:id="rId1"/>
  <headerFooter alignWithMargins="0">
    <oddFooter>&amp;C&amp;9Si contestation : envoyer une copie à la CNAB ou à la CNAS, selon la discipline, par courrier à l'adresse suivante : &amp;10
FEDERATION FRANCAISE DE BASEBALL ET SOFTBALL
41 rue de Fécamp - 75012 PARIS - Tél. : 01 44 68 89 30 - Fax. : 01 44 68 96 00</oddFooter>
  </headerFooter>
  <ignoredErrors>
    <ignoredError sqref="H23 H25 H27 H29 H31 H33 H35 H39 H41 H45 H47 H5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</dc:creator>
  <cp:lastModifiedBy>Ludovic Meillier</cp:lastModifiedBy>
  <cp:lastPrinted>2020-02-10T14:55:14Z</cp:lastPrinted>
  <dcterms:created xsi:type="dcterms:W3CDTF">2005-11-08T21:52:56Z</dcterms:created>
  <dcterms:modified xsi:type="dcterms:W3CDTF">2026-04-14T09:42:46Z</dcterms:modified>
</cp:coreProperties>
</file>